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070BEFE8-4406-4514-90EE-C3B912DF2CD2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 s="1"/>
  <c r="B3" i="37" s="1"/>
  <c r="B3" i="39"/>
  <c r="B3" i="40" s="1"/>
  <c r="B3" i="41" s="1"/>
  <c r="B3" i="43"/>
  <c r="B3" i="44"/>
  <c r="B3" i="45" s="1"/>
  <c r="B3" i="50"/>
  <c r="D30" i="84"/>
  <c r="E30" i="84"/>
  <c r="F30" i="84"/>
  <c r="G30" i="84"/>
  <c r="H30" i="84"/>
  <c r="I30" i="84"/>
  <c r="J30" i="84"/>
  <c r="K30" i="84"/>
  <c r="L30" i="84"/>
  <c r="M30" i="84"/>
  <c r="N30" i="84"/>
  <c r="O30" i="84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<sst xmlns="http://schemas.openxmlformats.org/spreadsheetml/2006/main" count="7377" uniqueCount="497">
  <si>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</si>
  <si>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</si>
  <si>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</si>
  <si>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</si>
  <si>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</si>
  <si>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</si>
  <si>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</si>
  <si>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</si>
  <si>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</si>
  <si>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</si>
  <si>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</si>
  <si>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</si>
  <si>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</si>
  <si>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</si>
  <si>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</si>
  <si>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</si>
  <si>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</si>
  <si>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</si>
  <si>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</si>
  <si>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</si>
  <si>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</si>
  <si>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</si>
  <si>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</si>
  <si>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</si>
  <si>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</si>
  <si>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</si>
  <si>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</si>
  <si>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</si>
  <si>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</si>
  <si>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</si>
  <si>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</si>
  <si>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</si>
  <si>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</si>
  <si>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</si>
  <si>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</si>
  <si>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</si>
  <si>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</si>
  <si>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</si>
  <si>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</si>
  <si>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</si>
  <si>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</si>
  <si>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</si>
  <si>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</si>
  <si>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</si>
  <si>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</si>
  <si>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</si>
  <si>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</si>
  <si>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</si>
  <si>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</si>
  <si>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</si>
  <si>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</si>
  <si>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</si>
  <si>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</si>
  <si>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</si>
  <si>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</si>
  <si>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</si>
  <si>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</si>
  <si>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</si>
  <si>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</si>
  <si>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</si>
  <si>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</si>
  <si>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</si>
  <si>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</si>
  <si>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</si>
  <si>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</si>
  <si>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</si>
  <si>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</si>
  <si>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</si>
  <si>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</si>
  <si>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</si>
  <si>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</si>
  <si>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</si>
  <si>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</si>
  <si>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</si>
  <si>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</si>
  <si>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</si>
  <si>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</si>
  <si>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</si>
  <si>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</si>
  <si>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</si>
  <si>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</si>
  <si>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</si>
  <si>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</si>
  <si>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</si>
  <si>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</si>
  <si>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</si>
  <si>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</si>
  <si>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</si>
  <si>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</si>
  <si>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</si>
  <si>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</si>
  <si>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</si>
  <si>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</si>
  <si>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</si>
  <si>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</si>
  <si>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</si>
  <si>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</si>
  <si>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</si>
  <si>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</si>
  <si>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</si>
  <si>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</si>
  <si>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</si>
  <si>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</si>
  <si>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</si>
  <si>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</si>
  <si>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</si>
  <si>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</si>
  <si>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</si>
  <si>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</si>
  <si>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</si>
  <si>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</si>
  <si>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</si>
  <si>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</si>
  <si>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</si>
  <si>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</si>
  <si>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</si>
  <si>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</si>
  <si>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</si>
  <si>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</si>
  <si>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</si>
  <si>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</si>
  <si>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</si>
  <si>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</si>
  <si>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</si>
  <si>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</si>
  <si>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</si>
  <si>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</si>
  <si>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</si>
  <si>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</si>
  <si>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</si>
  <si>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</si>
  <si>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</si>
  <si>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</si>
  <si>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</si>
  <si>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</si>
  <si>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</si>
  <si>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</si>
  <si>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</si>
  <si>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</si>
  <si>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</si>
  <si>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</si>
  <si>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</si>
  <si>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</si>
  <si>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</si>
  <si>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</si>
  <si>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</si>
  <si>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</si>
  <si>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</si>
  <si>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</si>
  <si>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</si>
  <si>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</si>
  <si>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</si>
  <si>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</si>
  <si>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</si>
  <si>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</si>
  <si>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</si>
  <si>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</si>
  <si>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</si>
  <si>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</si>
  <si>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</si>
  <si>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</si>
  <si>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</si>
  <si>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</si>
  <si>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</si>
  <si>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</si>
  <si>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</si>
  <si>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</si>
  <si>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</si>
  <si>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</si>
  <si>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</si>
  <si>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</si>
  <si>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</si>
  <si>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</si>
  <si>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</si>
  <si>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</si>
  <si>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</si>
  <si>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</si>
  <si>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</si>
  <si>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</si>
  <si>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</si>
  <si>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</si>
  <si>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</si>
  <si>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</si>
  <si>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</si>
  <si>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</si>
  <si>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</si>
  <si>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</si>
  <si>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</si>
  <si>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</si>
  <si>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</si>
  <si>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</si>
  <si>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</si>
  <si>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</si>
  <si>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</si>
  <si>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</si>
  <si>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</si>
  <si>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</si>
  <si>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</si>
  <si>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</si>
  <si>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</si>
  <si>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</si>
  <si>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</si>
  <si>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</si>
  <si>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</si>
  <si>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</si>
  <si>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</si>
  <si>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</si>
  <si>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</si>
  <si>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</si>
  <si>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</si>
  <si>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</si>
  <si>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</si>
  <si>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</si>
  <si>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</si>
  <si>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</si>
  <si>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</si>
  <si>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</si>
  <si>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</si>
  <si>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</si>
  <si>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</si>
  <si>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</si>
  <si>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</si>
  <si>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</si>
  <si>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</si>
  <si>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</si>
  <si>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</si>
  <si>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</si>
  <si>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</si>
  <si>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</si>
  <si>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</si>
  <si>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</si>
  <si>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</si>
  <si>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</si>
  <si>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</si>
  <si>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</si>
  <si>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</si>
  <si>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</si>
  <si>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</si>
  <si>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</si>
  <si>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</si>
  <si>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</si>
  <si>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</si>
  <si>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</si>
  <si>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</si>
  <si>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</si>
  <si>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</si>
  <si>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</si>
  <si>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</si>
  <si>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</si>
  <si>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</si>
  <si>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</si>
  <si>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</si>
  <si>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</si>
  <si>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</si>
  <si>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</si>
  <si>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</si>
  <si>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</si>
  <si>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</si>
  <si>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</si>
  <si>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</si>
  <si>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</si>
  <si>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</si>
  <si>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</si>
  <si>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</si>
  <si>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</si>
  <si>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</si>
  <si>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</si>
  <si>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</si>
  <si>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</si>
  <si>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</si>
  <si>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</si>
  <si>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</si>
  <si>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</si>
  <si>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</si>
  <si>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</si>
  <si>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</si>
  <si>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</si>
  <si>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</si>
  <si>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</si>
  <si>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</si>
  <si>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</si>
  <si>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</si>
  <si>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</si>
  <si>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</si>
  <si>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</si>
  <si>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</si>
  <si>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</si>
  <si>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</si>
  <si>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</si>
  <si>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</si>
  <si>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</si>
  <si>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</si>
  <si>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</si>
  <si>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</si>
  <si>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</si>
  <si>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</si>
  <si>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</si>
  <si>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</si>
  <si>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</si>
  <si>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</si>
  <si>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</si>
  <si>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</si>
  <si>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</si>
  <si>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</si>
  <si>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</si>
  <si>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</si>
  <si>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</si>
  <si>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</si>
  <si>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</si>
  <si>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</si>
  <si>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</si>
  <si>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</si>
  <si>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</si>
  <si>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</si>
  <si>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</si>
  <si>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</si>
  <si>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</si>
  <si>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</si>
  <si>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</si>
  <si>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</si>
  <si>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</si>
  <si>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</si>
  <si>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</si>
  <si>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</si>
  <si>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</si>
  <si>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</si>
  <si>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</si>
  <si>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</si>
  <si>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</si>
  <si>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</si>
  <si>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</si>
  <si>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</si>
  <si>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</si>
  <si>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</si>
  <si>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</si>
  <si>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</si>
  <si>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</si>
  <si>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</si>
  <si>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</si>
  <si>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</si>
  <si>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</si>
  <si>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</si>
  <si>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</si>
  <si>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</si>
  <si>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</si>
  <si>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</si>
  <si>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</si>
  <si>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</si>
  <si>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</si>
  <si>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</si>
  <si>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</si>
  <si>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</si>
  <si>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</si>
  <si>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</si>
  <si>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</si>
  <si>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</si>
  <si>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</si>
  <si>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</si>
  <si>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</si>
  <si>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</si>
  <si>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</si>
  <si>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</si>
  <si>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</si>
  <si>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</si>
  <si>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</si>
  <si>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</si>
  <si>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</si>
  <si>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</si>
  <si>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</si>
  <si>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</si>
  <si>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</si>
  <si>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</si>
  <si>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</si>
  <si>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</si>
  <si>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</si>
  <si>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</si>
  <si>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</si>
  <si>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</si>
  <si>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</si>
  <si>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</si>
  <si>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</si>
  <si>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</si>
  <si>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</si>
  <si>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</si>
  <si>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</si>
  <si>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</si>
  <si>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</si>
  <si>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</si>
  <si>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</si>
  <si>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</si>
  <si>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</si>
  <si>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</si>
  <si>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</si>
  <si>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</si>
  <si>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</si>
  <si>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</si>
  <si>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</si>
  <si>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</si>
  <si>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</si>
  <si>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</si>
  <si>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</si>
  <si>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</si>
  <si>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</si>
  <si>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</si>
  <si>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</si>
  <si>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</si>
  <si>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</si>
  <si>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</si>
  <si>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</si>
  <si>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</si>
  <si>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</si>
  <si>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</si>
  <si>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</si>
  <si>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</si>
  <si>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</si>
  <si>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</si>
  <si>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</si>
  <si>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</si>
  <si>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</si>
  <si>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</si>
  <si>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</si>
  <si>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</si>
  <si>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</si>
  <si>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</si>
  <si>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</si>
  <si>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</si>
  <si>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</si>
  <si>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</si>
  <si>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</si>
  <si>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</si>
  <si>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</si>
  <si>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</si>
  <si>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</si>
  <si>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</si>
  <si>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</si>
  <si>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</si>
  <si>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</si>
  <si>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</si>
  <si>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</si>
  <si>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</si>
  <si>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</si>
  <si>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</si>
  <si>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</si>
  <si>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</si>
  <si>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</si>
  <si>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</si>
  <si>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</si>
  <si>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</si>
  <si>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</si>
  <si>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</si>
  <si>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</si>
  <si>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</si>
  <si>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</si>
  <si>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</si>
  <si>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</si>
  <si>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</si>
  <si>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</si>
  <si>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</si>
  <si>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</si>
  <si>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</si>
  <si>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</si>
  <si>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</si>
  <si>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</si>
  <si>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</si>
  <si>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</si>
  <si>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</si>
  <si>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</si>
  <si>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</si>
  <si>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</si>
  <si>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</si>
  <si>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</si>
  <si>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</si>
  <si>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</si>
  <si>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</si>
  <si>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</si>
  <si>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</si>
  <si>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</si>
  <si>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センター内における取扱量</t>
  </si>
  <si>
    <t>（参考）</t>
  </si>
  <si>
    <t>7/6 ～ 7/12</t>
  </si>
  <si>
    <t>平成28年08月31日　発行</t>
  </si>
  <si>
    <t>平成28年07月</t>
  </si>
  <si>
    <t>7/13 ～ 7/19</t>
  </si>
  <si>
    <t>7/20 ～ 7/26</t>
  </si>
  <si>
    <t>7/27 ～ 8/2</t>
  </si>
  <si>
    <t>7/5 ～ 7/11</t>
  </si>
  <si>
    <t>7/12 ～ 7/15</t>
  </si>
  <si>
    <t>7/19 ～ 7/25</t>
  </si>
  <si>
    <t>7/26 ～ 8/1</t>
  </si>
  <si>
    <t>7/4 ～ 7/8</t>
  </si>
  <si>
    <t>7/11 ～ 7/15</t>
  </si>
  <si>
    <t>7/19 ～ 7/22</t>
  </si>
  <si>
    <t>7/25 ～ 7/29</t>
  </si>
  <si>
    <t>7/1 ～ 7/15</t>
  </si>
  <si>
    <t>7/19 ～ 7/29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</si>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</sst>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2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7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4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2" xfId="8" applyNumberFormat="1" applyFont="1" applyBorder="1" applyAlignment="1">
      <alignment vertical="center"/>
    </xf>
    <xf numFmtId="192" fontId="32" fillId="0" borderId="1" xfId="8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29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222" fontId="1" fillId="0" borderId="2" xfId="16" applyNumberFormat="1" applyFont="1" applyFill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222" fontId="1" fillId="0" borderId="1" xfId="16" applyNumberFormat="1" applyFont="1" applyFill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4" xfId="9" applyNumberFormat="1" applyFont="1" applyFill="1" applyBorder="1" applyAlignment="1">
      <alignment vertical="center" shrinkToFit="1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8" xfId="6" applyFont="1" applyFill="1" applyBorder="1" applyAlignment="1">
      <alignment horizontal="center" vertical="center"/>
    </xf>
    <xf numFmtId="0" fontId="31" fillId="0" borderId="17" xfId="6" applyFont="1" applyFill="1" applyBorder="1" applyAlignment="1">
      <alignment horizontal="center" vertical="center"/>
    </xf>
    <xf numFmtId="0" fontId="31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4" fillId="0" borderId="2" xfId="8" applyNumberFormat="1" applyFont="1" applyBorder="1" applyAlignment="1">
      <alignment horizontal="centerContinuous" vertical="center"/>
    </xf>
    <xf numFmtId="0" fontId="34" fillId="0" borderId="1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222" fontId="27" fillId="0" borderId="0" xfId="6" applyNumberFormat="1"/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10" fillId="0" borderId="0" xfId="18" applyNumberFormat="1" applyAlignment="1">
      <alignment vertical="center"/>
    </xf>
    <xf numFmtId="0" fontId="8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29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7" fillId="0" borderId="3" xfId="0" applyFont="1" applyBorder="1"/>
    <xf numFmtId="192" fontId="1" fillId="0" borderId="7" xfId="1" applyNumberFormat="1" applyFont="1" applyBorder="1" applyAlignment="1">
      <alignment horizontal="right" vertical="center"/>
    </xf>
    <xf numFmtId="192" fontId="1" fillId="0" borderId="5" xfId="1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29" fillId="0" borderId="0" xfId="7" applyNumberFormat="1" applyFont="1" applyAlignment="1">
      <alignment vertical="center"/>
    </xf>
    <xf numFmtId="0" fontId="7" fillId="0" borderId="14" xfId="0" applyFont="1" applyFill="1" applyBorder="1" applyAlignment="1">
      <alignment horizontal="center"/>
    </xf>
    <xf numFmtId="0" fontId="3" fillId="0" borderId="14" xfId="6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31" fillId="0" borderId="20" xfId="6" applyFont="1" applyFill="1" applyBorder="1" applyAlignment="1">
      <alignment horizontal="center" vertical="center"/>
    </xf>
    <xf numFmtId="0" fontId="34" fillId="0" borderId="5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NumberFormat="1" applyFont="1" applyAlignment="1">
      <alignment vertical="center"/>
    </xf>
    <xf numFmtId="192" fontId="9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1" fillId="0" borderId="14" xfId="6" applyFont="1" applyFill="1" applyBorder="1" applyAlignment="1">
      <alignment vertical="center" shrinkToFit="1"/>
    </xf>
    <xf numFmtId="0" fontId="34" fillId="0" borderId="1" xfId="8" applyNumberFormat="1" applyFont="1" applyBorder="1" applyAlignment="1">
      <alignment horizontal="centerContinuous" vertical="center" shrinkToFit="1"/>
    </xf>
    <xf numFmtId="0" fontId="36" fillId="0" borderId="14" xfId="0" applyFont="1" applyFill="1" applyBorder="1" applyAlignment="1">
      <alignment horizontal="center"/>
    </xf>
    <xf numFmtId="192" fontId="9" fillId="0" borderId="1" xfId="1" applyNumberFormat="1" applyFont="1" applyBorder="1" applyAlignment="1">
      <alignment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0" fillId="0" borderId="0" xfId="0" applyNumberFormat="1" applyFont="1" applyBorder="1"/>
    <xf numFmtId="222" fontId="1" fillId="0" borderId="14" xfId="16" applyNumberFormat="1" applyFont="1" applyFill="1" applyBorder="1" applyAlignment="1">
      <alignment horizontal="center" vertical="center"/>
    </xf>
    <xf numFmtId="192" fontId="1" fillId="0" borderId="13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0" fontId="29" fillId="0" borderId="0" xfId="7" applyFont="1">
      <alignment vertical="center"/>
    </xf>
    <xf numFmtId="194" fontId="37" fillId="0" borderId="4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92" fontId="32" fillId="0" borderId="12" xfId="8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192" fontId="32" fillId="0" borderId="13" xfId="8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3" xfId="14" applyNumberFormat="1" applyFont="1" applyBorder="1" applyAlignme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0" fontId="29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49" fontId="6" fillId="0" borderId="0" xfId="7" applyNumberFormat="1" applyFont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0" xfId="19" applyFont="1" applyAlignment="1">
      <alignment vertical="center"/>
    </xf>
    <xf numFmtId="0" fontId="8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0" fontId="2" fillId="4" borderId="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38" fontId="1" fillId="0" borderId="3" xfId="1" applyNumberFormat="1" applyFont="1" applyBorder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192" fontId="1" fillId="0" borderId="1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0" fontId="6" fillId="0" borderId="0" xfId="7" applyNumberFormat="1" applyFont="1" applyAlignment="1">
      <alignment horizontal="right" vertical="center"/>
    </xf>
    <xf numFmtId="38" fontId="1" fillId="0" borderId="4" xfId="1" applyNumberFormat="1" applyFont="1" applyBorder="1" applyAlignment="1">
      <alignment vertical="center"/>
    </xf>
    <xf numFmtId="0" fontId="38" fillId="0" borderId="13" xfId="8" applyNumberFormat="1" applyFont="1" applyBorder="1" applyAlignment="1">
      <alignment vertical="center"/>
    </xf>
    <xf numFmtId="0" fontId="38" fillId="0" borderId="0" xfId="8" applyNumberFormat="1" applyFont="1" applyBorder="1" applyAlignment="1">
      <alignment vertical="center"/>
    </xf>
    <xf numFmtId="0" fontId="38" fillId="0" borderId="12" xfId="8" applyNumberFormat="1" applyFont="1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0" fontId="29" fillId="0" borderId="7" xfId="7" applyBorder="1" applyAlignment="1">
      <alignment vertical="center"/>
    </xf>
    <xf numFmtId="194" fontId="37" fillId="0" borderId="13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215" fontId="37" fillId="0" borderId="3" xfId="8" applyNumberFormat="1" applyFont="1" applyBorder="1" applyAlignment="1">
      <alignment horizontal="center" vertical="center"/>
    </xf>
    <xf numFmtId="222" fontId="1" fillId="0" borderId="4" xfId="16" applyNumberFormat="1" applyFont="1" applyFill="1" applyBorder="1" applyAlignment="1">
      <alignment horizontal="center" vertical="center"/>
    </xf>
    <xf numFmtId="194" fontId="39" fillId="0" borderId="12" xfId="8" applyNumberFormat="1" applyFont="1" applyBorder="1" applyAlignment="1">
      <alignment horizontal="center" vertical="center"/>
    </xf>
    <xf numFmtId="0" fontId="29" fillId="0" borderId="3" xfId="7" applyBorder="1" applyAlignment="1">
      <alignment vertical="center"/>
    </xf>
    <xf numFmtId="215" fontId="37" fillId="0" borderId="0" xfId="8" applyNumberFormat="1" applyFont="1" applyBorder="1" applyAlignment="1">
      <alignment horizontal="center" vertical="center"/>
    </xf>
    <xf numFmtId="0" fontId="38" fillId="0" borderId="7" xfId="8" applyNumberFormat="1" applyFont="1" applyBorder="1" applyAlignment="1">
      <alignment vertical="center"/>
    </xf>
    <xf numFmtId="0" fontId="38" fillId="0" borderId="3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vertical="center"/>
    </xf>
    <xf numFmtId="194" fontId="37" fillId="0" borderId="12" xfId="8" applyNumberFormat="1" applyFont="1" applyBorder="1" applyAlignment="1">
      <alignment horizontal="center" vertical="center"/>
    </xf>
    <xf numFmtId="0" fontId="34" fillId="0" borderId="23" xfId="8" applyNumberFormat="1" applyFont="1" applyBorder="1" applyAlignment="1">
      <alignment horizontal="centerContinuous" vertical="center" shrinkToFit="1"/>
    </xf>
    <xf numFmtId="0" fontId="34" fillId="0" borderId="15" xfId="8" applyNumberFormat="1" applyFont="1" applyBorder="1" applyAlignment="1">
      <alignment horizontal="centerContinuous" vertical="center" shrinkToFit="1"/>
    </xf>
    <xf numFmtId="192" fontId="9" fillId="0" borderId="2" xfId="8" applyNumberFormat="1" applyFont="1" applyBorder="1" applyAlignment="1">
      <alignment vertical="center"/>
    </xf>
    <xf numFmtId="0" fontId="38" fillId="0" borderId="15" xfId="8" applyNumberFormat="1" applyFont="1" applyBorder="1" applyAlignment="1">
      <alignment vertical="center"/>
    </xf>
    <xf numFmtId="216" fontId="37" fillId="0" borderId="3" xfId="8" applyNumberFormat="1" applyFont="1" applyBorder="1" applyAlignment="1">
      <alignment horizontal="center" vertical="center"/>
    </xf>
    <xf numFmtId="0" fontId="29" fillId="0" borderId="0" xfId="7" applyFont="1" applyAlignment="1">
      <alignment vertical="top"/>
    </xf>
    <xf numFmtId="0" fontId="0" fillId="0" borderId="0" xfId="0" applyNumberFormat="1" applyFont="1" applyBorder="1" applyAlignment="1">
      <alignment horizontal="center" vertical="center"/>
    </xf>
    <xf numFmtId="0" fontId="38" fillId="0" borderId="6" xfId="8" applyNumberFormat="1" applyFont="1" applyBorder="1" applyAlignment="1">
      <alignment vertical="center"/>
    </xf>
    <xf numFmtId="0" fontId="38" fillId="0" borderId="8" xfId="8" applyNumberFormat="1" applyFont="1" applyBorder="1" applyAlignment="1">
      <alignment vertical="center"/>
    </xf>
    <xf numFmtId="194" fontId="39" fillId="0" borderId="13" xfId="8" applyNumberFormat="1" applyFont="1" applyBorder="1" applyAlignment="1">
      <alignment horizontal="center" vertical="center"/>
    </xf>
    <xf numFmtId="0" fontId="34" fillId="0" borderId="24" xfId="8" applyNumberFormat="1" applyFont="1" applyBorder="1" applyAlignment="1">
      <alignment horizontal="centerContinuous" vertical="center" shrinkToFit="1"/>
    </xf>
    <xf numFmtId="192" fontId="9" fillId="0" borderId="1" xfId="8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vertical="center"/>
    </xf>
    <xf numFmtId="194" fontId="12" fillId="0" borderId="0" xfId="7" applyNumberFormat="1" applyFont="1" applyAlignment="1">
      <alignment horizontal="right" vertical="center"/>
    </xf>
    <xf numFmtId="0" fontId="2" fillId="4" borderId="21" xfId="9" applyFont="1" applyFill="1" applyBorder="1" applyAlignment="1">
      <alignment horizontal="centerContinuous" vertical="center" wrapText="1"/>
    </xf>
    <xf numFmtId="0" fontId="0" fillId="0" borderId="0" xfId="0" applyNumberFormat="1" applyFont="1"/>
    <xf numFmtId="194" fontId="40" fillId="0" borderId="0" xfId="7" applyNumberFormat="1" applyFont="1" applyAlignment="1">
      <alignment vertical="center"/>
    </xf>
    <xf numFmtId="0" fontId="1" fillId="0" borderId="0" xfId="17" applyNumberFormat="1" applyFont="1" applyAlignment="1">
      <alignment horizontal="right" vertical="center"/>
    </xf>
    <xf numFmtId="0" fontId="1" fillId="0" borderId="11" xfId="13" applyNumberFormat="1" applyFont="1" applyBorder="1" applyAlignment="1">
      <alignment horizontal="centerContinuous" vertical="center"/>
    </xf>
    <xf numFmtId="194" fontId="5" fillId="0" borderId="0" xfId="7" applyNumberFormat="1" applyFont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0" fontId="2" fillId="4" borderId="26" xfId="9" applyFont="1" applyFill="1" applyBorder="1" applyAlignment="1">
      <alignment horizontal="center" vertical="center" wrapText="1"/>
    </xf>
    <xf numFmtId="222" fontId="1" fillId="0" borderId="2" xfId="6" applyNumberFormat="1" applyFont="1" applyBorder="1" applyAlignment="1">
      <alignment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3" fillId="0" borderId="16" xfId="6" applyFont="1" applyBorder="1" applyAlignment="1">
      <alignment horizontal="center" vertical="center"/>
    </xf>
    <xf numFmtId="0" fontId="3" fillId="0" borderId="17" xfId="6" applyFont="1" applyBorder="1" applyAlignment="1">
      <alignment horizontal="center"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" fillId="0" borderId="18" xfId="6" applyFont="1" applyBorder="1" applyAlignment="1">
      <alignment horizontal="center" vertical="center"/>
    </xf>
    <xf numFmtId="0" fontId="6" fillId="0" borderId="0" xfId="7" applyNumberFormat="1" applyFont="1" applyAlignment="1">
      <alignment horizontal="distributed" vertical="center" justifyLastLine="1"/>
    </xf>
    <xf numFmtId="0" fontId="41" fillId="0" borderId="0" xfId="7" applyFont="1" applyAlignment="1"/>
    <xf numFmtId="0" fontId="41" fillId="0" borderId="0" xfId="7" applyFont="1" applyAlignment="1">
      <alignment vertical="center"/>
    </xf>
    <xf numFmtId="0" fontId="1" fillId="0" borderId="10" xfId="1" applyNumberFormat="1" applyFont="1" applyBorder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" fillId="0" borderId="0" xfId="1" quotePrefix="1" applyNumberFormat="1" applyFont="1" applyAlignment="1">
      <alignment horizontal="right"/>
    </xf>
    <xf numFmtId="192" fontId="1" fillId="0" borderId="1" xfId="1" applyNumberFormat="1" applyFont="1" applyBorder="1" applyAlignment="1"/>
    <xf numFmtId="0" fontId="11" fillId="0" borderId="0" xfId="1" applyNumberFormat="1" applyFont="1" applyBorder="1" applyAlignment="1">
      <alignment vertical="center"/>
    </xf>
    <xf numFmtId="0" fontId="10" fillId="0" borderId="0" xfId="18" applyNumberFormat="1" applyBorder="1" applyAlignment="1">
      <alignment vertical="center"/>
    </xf>
    <xf numFmtId="0" fontId="7" fillId="0" borderId="0" xfId="0" applyFont="1"/>
    <xf numFmtId="0" fontId="14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201" fontId="1" fillId="0" borderId="3" xfId="16" applyNumberFormat="1" applyFont="1" applyFill="1" applyBorder="1" applyAlignment="1">
      <alignment horizontal="right" vertical="center"/>
    </xf>
    <xf numFmtId="0" fontId="1" fillId="0" borderId="0" xfId="17" applyNumberFormat="1" applyFont="1" applyBorder="1" applyAlignment="1">
      <alignment horizontal="left" vertical="center"/>
    </xf>
    <xf numFmtId="192" fontId="1" fillId="0" borderId="0" xfId="1" applyNumberFormat="1" applyFont="1" applyAlignment="1">
      <alignment vertical="center"/>
    </xf>
    <xf numFmtId="0" fontId="16" fillId="0" borderId="0" xfId="18" applyNumberFormat="1" applyFont="1" applyAlignment="1">
      <alignment vertical="center"/>
    </xf>
    <xf numFmtId="0" fontId="1" fillId="0" borderId="1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2" fillId="4" borderId="11" xfId="9" applyFont="1" applyFill="1" applyBorder="1" applyAlignment="1">
      <alignment horizontal="centerContinuous" vertical="center"/>
    </xf>
    <xf numFmtId="201" fontId="27" fillId="0" borderId="0" xfId="6" applyNumberFormat="1"/>
    <xf numFmtId="222" fontId="1" fillId="0" borderId="12" xfId="16" applyNumberFormat="1" applyFont="1" applyFill="1" applyBorder="1" applyAlignment="1">
      <alignment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33" fillId="0" borderId="0" xfId="7" applyFont="1" applyAlignment="1"/>
    <xf numFmtId="0" fontId="1" fillId="0" borderId="0" xfId="11" applyNumberFormat="1" applyFont="1" applyAlignment="1">
      <alignment horizontal="right" vertical="center"/>
    </xf>
    <xf numFmtId="0" fontId="2" fillId="4" borderId="27" xfId="9" applyFont="1" applyFill="1" applyBorder="1" applyAlignment="1">
      <alignment horizontal="center" vertical="center" wrapText="1"/>
    </xf>
    <xf numFmtId="0" fontId="2" fillId="4" borderId="22" xfId="9" applyFont="1" applyFill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2" fillId="4" borderId="10" xfId="9" applyFont="1" applyFill="1" applyBorder="1" applyAlignment="1">
      <alignment horizontal="centerContinuous" vertical="center" wrapText="1"/>
    </xf>
    <xf numFmtId="194" fontId="5" fillId="0" borderId="0" xfId="7" applyNumberFormat="1" applyFont="1" applyAlignment="1">
      <alignment horizontal="right" vertical="center"/>
    </xf>
    <xf numFmtId="0" fontId="15" fillId="0" borderId="0" xfId="18" applyNumberFormat="1" applyFont="1" applyAlignment="1">
      <alignment vertical="center"/>
    </xf>
    <xf numFmtId="0" fontId="3" fillId="0" borderId="28" xfId="6" applyFont="1" applyBorder="1" applyAlignment="1">
      <alignment horizontal="center" vertical="center"/>
    </xf>
    <xf numFmtId="0" fontId="3" fillId="0" borderId="14" xfId="6" applyFont="1" applyBorder="1" applyAlignment="1">
      <alignment vertical="center" shrinkToFit="1"/>
    </xf>
    <xf numFmtId="0" fontId="26" fillId="0" borderId="0" xfId="18" applyNumberFormat="1" applyFont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3" fillId="0" borderId="29" xfId="6" applyFont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wrapText="1"/>
    </xf>
    <xf numFmtId="0" fontId="1" fillId="0" borderId="0" xfId="10" applyFont="1"/>
    <xf numFmtId="0" fontId="29" fillId="0" borderId="0" xfId="7" applyFont="1" applyBorder="1" applyAlignment="1">
      <alignment vertical="center"/>
    </xf>
    <xf numFmtId="0" fontId="2" fillId="4" borderId="30" xfId="9" applyFont="1" applyFill="1" applyBorder="1" applyAlignment="1">
      <alignment horizontal="center" vertical="center" shrinkToFit="1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22" xfId="9" applyFont="1" applyFill="1" applyBorder="1" applyAlignment="1">
      <alignment horizontal="centerContinuous" vertical="center" wrapText="1"/>
    </xf>
    <xf numFmtId="222" fontId="13" fillId="0" borderId="0" xfId="16" applyNumberFormat="1" applyFont="1" applyFill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3" fillId="0" borderId="1" xfId="9" applyNumberFormat="1" applyFont="1" applyFill="1" applyBorder="1" applyAlignment="1">
      <alignment vertical="center" wrapText="1"/>
    </xf>
    <xf numFmtId="0" fontId="23" fillId="0" borderId="0" xfId="18" applyNumberFormat="1" applyFont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192" fontId="1" fillId="0" borderId="0" xfId="1" applyNumberFormat="1" applyFont="1" applyBorder="1" applyAlignment="1">
      <alignment horizontal="right" vertical="center"/>
    </xf>
    <xf numFmtId="0" fontId="10" fillId="0" borderId="0" xfId="18" applyNumberFormat="1"/>
    <xf numFmtId="0" fontId="1" fillId="0" borderId="0" xfId="19" applyFont="1"/>
    <xf numFmtId="0" fontId="1" fillId="0" borderId="9" xfId="14" applyNumberFormat="1" applyFont="1" applyBorder="1" applyAlignment="1">
      <alignment horizontal="left" vertical="center" indent="1"/>
    </xf>
    <xf numFmtId="0" fontId="3" fillId="0" borderId="20" xfId="6" applyFont="1" applyBorder="1" applyAlignment="1">
      <alignment horizontal="center" vertical="center"/>
    </xf>
    <xf numFmtId="0" fontId="29" fillId="0" borderId="0" xfId="7">
      <alignment vertical="center"/>
    </xf>
    <xf numFmtId="0" fontId="8" fillId="0" borderId="0" xfId="1" applyNumberFormat="1" applyFont="1" applyBorder="1" applyAlignment="1">
      <alignment vertical="center"/>
    </xf>
    <xf numFmtId="0" fontId="3" fillId="0" borderId="31" xfId="6" applyFont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center" vertical="center"/>
    </xf>
    <xf numFmtId="0" fontId="14" fillId="0" borderId="0" xfId="18" applyNumberFormat="1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7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0" fontId="12" fillId="0" borderId="0" xfId="7" applyNumberFormat="1" applyFont="1" applyAlignment="1">
      <alignment horizontal="right" vertical="center"/>
    </xf>
    <xf numFmtId="0" fontId="30" fillId="0" borderId="0" xfId="7" applyFont="1" applyBorder="1" applyAlignment="1">
      <alignment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42" fillId="0" borderId="0" xfId="7" applyNumberFormat="1" applyFont="1" applyAlignment="1">
      <alignment vertical="center"/>
    </xf>
    <xf numFmtId="0" fontId="43" fillId="0" borderId="0" xfId="19" applyFont="1" applyAlignment="1">
      <alignment vertical="center"/>
    </xf>
    <xf numFmtId="0" fontId="29" fillId="0" borderId="0" xfId="7" applyBorder="1" applyAlignment="1">
      <alignment horizontal="center" vertical="center"/>
    </xf>
    <xf numFmtId="201" fontId="1" fillId="0" borderId="0" xfId="16" quotePrefix="1" applyNumberFormat="1" applyFont="1" applyFill="1" applyAlignment="1">
      <alignment horizontal="left" vertical="center"/>
    </xf>
    <xf numFmtId="222" fontId="1" fillId="0" borderId="0" xfId="16" applyNumberFormat="1" applyFont="1" applyFill="1" applyAlignment="1">
      <alignment horizontal="center" vertical="center"/>
    </xf>
    <xf numFmtId="0" fontId="29" fillId="0" borderId="4" xfId="7" applyBorder="1" applyAlignment="1">
      <alignment vertical="center"/>
    </xf>
    <xf numFmtId="194" fontId="5" fillId="0" borderId="0" xfId="7" applyNumberFormat="1" applyFont="1" applyBorder="1" applyAlignment="1">
      <alignment vertical="center"/>
    </xf>
    <xf numFmtId="0" fontId="21" fillId="0" borderId="0" xfId="18" applyNumberFormat="1" applyFont="1" applyAlignment="1">
      <alignment horizontal="center" vertical="center"/>
    </xf>
    <xf numFmtId="0" fontId="18" fillId="0" borderId="0" xfId="18" applyNumberFormat="1" applyFont="1" applyAlignment="1">
      <alignment vertical="center"/>
    </xf>
    <xf numFmtId="222" fontId="1" fillId="0" borderId="0" xfId="16" applyNumberFormat="1" applyFont="1" applyFill="1" applyAlignment="1">
      <alignment vertical="center"/>
    </xf>
    <xf numFmtId="0" fontId="27" fillId="0" borderId="0" xfId="8" applyNumberFormat="1" applyAlignment="1">
      <alignment vertical="center"/>
    </xf>
    <xf numFmtId="0" fontId="11" fillId="0" borderId="0" xfId="14" applyNumberFormat="1" applyFont="1" applyBorder="1" applyAlignment="1">
      <alignment vertical="center"/>
    </xf>
    <xf numFmtId="0" fontId="3" fillId="0" borderId="1" xfId="6" applyFont="1" applyBorder="1" applyAlignment="1">
      <alignment vertical="center" shrinkToFit="1"/>
    </xf>
    <xf numFmtId="0" fontId="29" fillId="0" borderId="6" xfId="7" applyBorder="1" applyAlignment="1">
      <alignment vertical="center"/>
    </xf>
    <xf numFmtId="0" fontId="6" fillId="0" borderId="0" xfId="7" quotePrefix="1" applyNumberFormat="1" applyFont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0" fontId="40" fillId="0" borderId="0" xfId="7" applyNumberFormat="1" applyFont="1" applyAlignment="1">
      <alignment vertical="center"/>
    </xf>
    <xf numFmtId="0" fontId="33" fillId="0" borderId="0" xfId="7" applyFont="1">
      <alignment vertical="center"/>
    </xf>
    <xf numFmtId="0" fontId="29" fillId="0" borderId="12" xfId="7" applyBorder="1" applyAlignment="1">
      <alignment vertical="center"/>
    </xf>
    <xf numFmtId="222" fontId="1" fillId="0" borderId="4" xfId="6" applyNumberFormat="1" applyFont="1" applyBorder="1" applyAlignment="1">
      <alignment vertical="center"/>
    </xf>
    <xf numFmtId="0" fontId="29" fillId="0" borderId="13" xfId="7" applyBorder="1" applyAlignment="1">
      <alignment vertical="center"/>
    </xf>
    <xf numFmtId="0" fontId="7" fillId="0" borderId="5" xfId="0" applyFont="1" applyBorder="1" applyAlignment="1">
      <alignment horizontal="center"/>
    </xf>
    <xf numFmtId="222" fontId="0" fillId="0" borderId="0" xfId="0" applyNumberFormat="1" applyBorder="1" applyAlignment="1">
      <alignment vertical="center"/>
    </xf>
    <xf numFmtId="0" fontId="42" fillId="0" borderId="0" xfId="7" applyFont="1">
      <alignment vertical="center"/>
    </xf>
    <xf numFmtId="201" fontId="0" fillId="0" borderId="0" xfId="0" applyNumberFormat="1" applyAlignment="1">
      <alignment vertical="center"/>
    </xf>
    <xf numFmtId="222" fontId="1" fillId="0" borderId="6" xfId="16" applyNumberFormat="1" applyFont="1" applyFill="1" applyBorder="1" applyAlignment="1">
      <alignment vertical="center"/>
    </xf>
    <xf numFmtId="0" fontId="15" fillId="0" borderId="0" xfId="18" applyNumberFormat="1" applyFont="1" applyAlignment="1">
      <alignment horizontal="center" vertical="center"/>
    </xf>
    <xf numFmtId="0" fontId="1" fillId="0" borderId="22" xfId="1" applyNumberFormat="1" applyFont="1" applyBorder="1" applyAlignment="1">
      <alignment vertical="center"/>
    </xf>
    <xf numFmtId="0" fontId="5" fillId="0" borderId="0" xfId="7" applyNumberFormat="1" applyFont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222" fontId="0" fillId="0" borderId="4" xfId="0" applyNumberForma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5" fillId="0" borderId="0" xfId="7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222" fontId="1" fillId="0" borderId="8" xfId="16" applyNumberFormat="1" applyFont="1" applyFill="1" applyBorder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201" fontId="1" fillId="0" borderId="0" xfId="16" applyNumberFormat="1" applyFont="1" applyFill="1" applyBorder="1" applyAlignment="1">
      <alignment vertical="center"/>
    </xf>
    <xf numFmtId="222" fontId="30" fillId="0" borderId="0" xfId="0" applyNumberFormat="1" applyFont="1" applyAlignment="1">
      <alignment vertical="center"/>
    </xf>
    <xf numFmtId="194" fontId="5" fillId="0" borderId="0" xfId="7" applyNumberFormat="1" applyFont="1" applyBorder="1" applyAlignment="1">
      <alignment horizontal="right" vertical="center"/>
    </xf>
    <xf numFmtId="0" fontId="29" fillId="0" borderId="15" xfId="7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29" fillId="0" borderId="0" xfId="7" applyFont="1" applyBorder="1" applyAlignment="1">
      <alignment horizontal="center" vertical="center"/>
    </xf>
    <xf numFmtId="0" fontId="1" fillId="0" borderId="0" xfId="15" applyNumberFormat="1" applyFont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13" fillId="0" borderId="0" xfId="19" applyFont="1" applyAlignment="1">
      <alignment vertical="center"/>
    </xf>
    <xf numFmtId="0" fontId="44" fillId="0" borderId="0" xfId="7" applyFont="1" applyBorder="1" applyAlignment="1">
      <alignment horizontal="center" vertical="center"/>
    </xf>
    <xf numFmtId="0" fontId="16" fillId="0" borderId="0" xfId="18" applyNumberFormat="1" applyFont="1" applyAlignment="1">
      <alignment horizontal="center" vertical="center"/>
    </xf>
    <xf numFmtId="0" fontId="1" fillId="0" borderId="0" xfId="14" applyNumberFormat="1" applyFont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29" fillId="0" borderId="8" xfId="7" applyBorder="1" applyAlignment="1">
      <alignment vertical="center"/>
    </xf>
    <xf numFmtId="0" fontId="6" fillId="0" borderId="0" xfId="7" applyNumberFormat="1" applyFont="1" applyAlignment="1">
      <alignment horizontal="left" vertical="center" justifyLastLine="1"/>
    </xf>
    <xf numFmtId="0" fontId="1" fillId="0" borderId="10" xfId="14" applyNumberFormat="1" applyFont="1" applyBorder="1" applyAlignment="1">
      <alignment horizontal="left" vertical="center" indent="1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0" xfId="0" applyNumberFormat="1" applyFont="1" applyAlignment="1">
      <alignment vertical="center"/>
    </xf>
    <xf numFmtId="222" fontId="1" fillId="0" borderId="0" xfId="6" applyNumberFormat="1" applyFont="1"/>
    <xf numFmtId="201" fontId="1" fillId="0" borderId="0" xfId="6" applyNumberFormat="1" applyFont="1"/>
    <xf numFmtId="201" fontId="1" fillId="0" borderId="0" xfId="0" applyNumberFormat="1" applyFont="1" applyAlignment="1">
      <alignment vertical="center"/>
    </xf>
    <xf numFmtId="222" fontId="1" fillId="0" borderId="8" xfId="16" applyNumberFormat="1" applyFont="1" applyFill="1" applyBorder="1" applyAlignment="1">
      <alignment horizontal="center" vertical="center"/>
    </xf>
    <xf numFmtId="201" fontId="1" fillId="0" borderId="7" xfId="16" applyNumberFormat="1" applyFont="1" applyFill="1" applyBorder="1" applyAlignment="1">
      <alignment horizontal="right" vertical="center"/>
    </xf>
    <xf numFmtId="222" fontId="1" fillId="0" borderId="6" xfId="6" applyNumberFormat="1" applyFont="1" applyBorder="1"/>
    <xf numFmtId="201" fontId="1" fillId="0" borderId="3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13" xfId="16" applyNumberFormat="1" applyFont="1" applyFill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0" xfId="16" applyNumberFormat="1" applyFont="1" applyFill="1" applyBorder="1" applyAlignment="1">
      <alignment horizontal="distributed" vertical="center" justifyLastLine="1"/>
    </xf>
    <xf numFmtId="22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B5980E7-46FA-569F-47B9-718724C3C994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4" customFormat="1" x14ac:dyDescent="0.45">
      <c r="A1" s="254" t="s">
        <v>466</v>
      </c>
      <c r="AA1" s="116" t="s">
        <v>467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ht="18.75" customHeight="1" x14ac:dyDescent="0.45">
      <c r="A2" s="285" t="s">
        <v>465</v>
      </c>
      <c r="B2" s="188"/>
      <c r="C2" s="188"/>
      <c r="D2" s="188"/>
      <c r="E2" s="288" t="s">
        <v>277</v>
      </c>
      <c r="F2" s="162"/>
      <c r="G2" s="162"/>
      <c r="H2" s="162"/>
      <c r="I2" s="162"/>
      <c r="J2" s="162"/>
      <c r="K2" s="266"/>
      <c r="L2" s="272" t="s">
        <v>278</v>
      </c>
      <c r="M2" s="184"/>
      <c r="N2" s="184"/>
      <c r="O2" s="184"/>
      <c r="P2" s="183"/>
      <c r="Q2" s="183"/>
      <c r="R2" s="183"/>
      <c r="S2" s="263"/>
      <c r="T2" s="332" t="s">
        <v>447</v>
      </c>
      <c r="AA2" s="285" t="s">
        <v>465</v>
      </c>
      <c r="AB2" s="188"/>
      <c r="AC2" s="188"/>
      <c r="AD2" s="188"/>
      <c r="AE2" s="288" t="s">
        <v>277</v>
      </c>
      <c r="AF2" s="162"/>
      <c r="AG2" s="162"/>
      <c r="AH2" s="162"/>
      <c r="AI2" s="162"/>
      <c r="AJ2" s="162"/>
      <c r="AK2" s="266"/>
      <c r="AL2" s="272" t="s">
        <v>278</v>
      </c>
      <c r="AM2" s="184"/>
      <c r="AN2" s="184"/>
      <c r="AO2" s="184"/>
      <c r="AP2" s="183"/>
      <c r="AQ2" s="183"/>
      <c r="AR2" s="183"/>
      <c r="AS2" s="263"/>
    </row>
    <row r="3" spans="1:45" ht="16.5" customHeight="1" x14ac:dyDescent="0.45">
      <c r="A3" s="384" t="s">
        <v>463</v>
      </c>
      <c r="B3" s="384" t="s">
        <v>182</v>
      </c>
      <c r="C3" s="384" t="s">
        <v>464</v>
      </c>
      <c r="D3" s="384" t="s">
        <v>183</v>
      </c>
      <c r="E3" s="382" t="s">
        <v>270</v>
      </c>
      <c r="F3" s="382" t="s">
        <v>271</v>
      </c>
      <c r="G3" s="382" t="s">
        <v>272</v>
      </c>
      <c r="H3" s="382" t="s">
        <v>273</v>
      </c>
      <c r="I3" s="382" t="s">
        <v>274</v>
      </c>
      <c r="J3" s="382" t="s">
        <v>275</v>
      </c>
      <c r="K3" s="382" t="s">
        <v>276</v>
      </c>
      <c r="L3" s="380" t="s">
        <v>280</v>
      </c>
      <c r="M3" s="226" t="s">
        <v>281</v>
      </c>
      <c r="N3" s="286"/>
      <c r="O3" s="226" t="s">
        <v>282</v>
      </c>
      <c r="P3" s="190"/>
      <c r="Q3" s="190"/>
      <c r="R3" s="190"/>
      <c r="S3" s="270"/>
      <c r="T3" s="342" t="s">
        <v>448</v>
      </c>
      <c r="AA3" s="384" t="s">
        <v>463</v>
      </c>
      <c r="AB3" s="384" t="s">
        <v>182</v>
      </c>
      <c r="AC3" s="384" t="s">
        <v>464</v>
      </c>
      <c r="AD3" s="384" t="s">
        <v>183</v>
      </c>
      <c r="AE3" s="382" t="s">
        <v>270</v>
      </c>
      <c r="AF3" s="382" t="s">
        <v>271</v>
      </c>
      <c r="AG3" s="382" t="s">
        <v>272</v>
      </c>
      <c r="AH3" s="382" t="s">
        <v>273</v>
      </c>
      <c r="AI3" s="382" t="s">
        <v>274</v>
      </c>
      <c r="AJ3" s="382" t="s">
        <v>275</v>
      </c>
      <c r="AK3" s="382" t="s">
        <v>276</v>
      </c>
      <c r="AL3" s="380" t="s">
        <v>280</v>
      </c>
      <c r="AM3" s="226" t="s">
        <v>281</v>
      </c>
      <c r="AN3" s="286"/>
      <c r="AO3" s="226" t="s">
        <v>282</v>
      </c>
      <c r="AP3" s="190"/>
      <c r="AQ3" s="190"/>
      <c r="AR3" s="190"/>
      <c r="AS3" s="270"/>
    </row>
    <row r="4" spans="1:45" x14ac:dyDescent="0.45">
      <c r="A4" s="385"/>
      <c r="B4" s="385"/>
      <c r="C4" s="385"/>
      <c r="D4" s="385"/>
      <c r="E4" s="383"/>
      <c r="F4" s="383"/>
      <c r="G4" s="383"/>
      <c r="H4" s="383"/>
      <c r="I4" s="383"/>
      <c r="J4" s="383"/>
      <c r="K4" s="383"/>
      <c r="L4" s="381"/>
      <c r="M4" s="233" t="s">
        <v>283</v>
      </c>
      <c r="N4" s="281" t="s">
        <v>284</v>
      </c>
      <c r="O4" s="233" t="s">
        <v>285</v>
      </c>
      <c r="P4" s="269" t="s">
        <v>286</v>
      </c>
      <c r="Q4" s="232" t="s">
        <v>287</v>
      </c>
      <c r="R4" s="232" t="s">
        <v>288</v>
      </c>
      <c r="S4" s="284" t="s">
        <v>289</v>
      </c>
      <c r="T4" s="303"/>
      <c r="AA4" s="385"/>
      <c r="AB4" s="385"/>
      <c r="AC4" s="385"/>
      <c r="AD4" s="385"/>
      <c r="AE4" s="383"/>
      <c r="AF4" s="383"/>
      <c r="AG4" s="383"/>
      <c r="AH4" s="383"/>
      <c r="AI4" s="383"/>
      <c r="AJ4" s="383"/>
      <c r="AK4" s="383"/>
      <c r="AL4" s="381"/>
      <c r="AM4" s="233" t="s">
        <v>283</v>
      </c>
      <c r="AN4" s="281" t="s">
        <v>284</v>
      </c>
      <c r="AO4" s="233" t="s">
        <v>285</v>
      </c>
      <c r="AP4" s="269" t="s">
        <v>286</v>
      </c>
      <c r="AQ4" s="232" t="s">
        <v>287</v>
      </c>
      <c r="AR4" s="232" t="s">
        <v>288</v>
      </c>
      <c r="AS4" s="284" t="s">
        <v>289</v>
      </c>
    </row>
    <row r="5" spans="1:45" x14ac:dyDescent="0.45">
      <c r="A5" s="87" t="s">
        <v>54</v>
      </c>
      <c r="B5" s="92" t="s">
        <v>259</v>
      </c>
      <c r="C5" s="92" t="s">
        <v>186</v>
      </c>
      <c r="D5" s="87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6" t="s">
        <v>310</v>
      </c>
      <c r="M5" s="84" t="s">
        <v>210</v>
      </c>
      <c r="N5" s="85">
        <v>9</v>
      </c>
      <c r="O5" s="84">
        <v>5</v>
      </c>
      <c r="P5" s="119">
        <v>13</v>
      </c>
      <c r="Q5" s="88">
        <v>0</v>
      </c>
      <c r="R5" s="88">
        <v>0</v>
      </c>
      <c r="S5" s="85">
        <v>0</v>
      </c>
      <c r="T5" s="125">
        <v>1</v>
      </c>
      <c r="AA5" s="87" t="s">
        <v>446</v>
      </c>
      <c r="AB5" s="168" t="s">
        <v>120</v>
      </c>
      <c r="AC5" s="168" t="s">
        <v>120</v>
      </c>
      <c r="AD5" s="87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6" t="s">
        <v>445</v>
      </c>
      <c r="AM5" s="236" t="s">
        <v>210</v>
      </c>
      <c r="AN5" s="237">
        <v>7</v>
      </c>
      <c r="AO5" s="236">
        <v>4</v>
      </c>
      <c r="AP5" s="297">
        <v>20</v>
      </c>
      <c r="AQ5" s="242">
        <v>0</v>
      </c>
      <c r="AR5" s="242">
        <v>0</v>
      </c>
      <c r="AS5" s="237">
        <v>0</v>
      </c>
    </row>
    <row r="6" spans="1:45" x14ac:dyDescent="0.45">
      <c r="A6" s="87" t="s">
        <v>54</v>
      </c>
      <c r="B6" s="92" t="s">
        <v>259</v>
      </c>
      <c r="C6" s="92" t="s">
        <v>196</v>
      </c>
      <c r="D6" s="87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6" t="s">
        <v>310</v>
      </c>
      <c r="M6" s="84" t="s">
        <v>290</v>
      </c>
      <c r="N6" s="85">
        <v>9</v>
      </c>
      <c r="O6" s="84">
        <v>5</v>
      </c>
      <c r="P6" s="119">
        <v>13</v>
      </c>
      <c r="Q6" s="88">
        <v>0</v>
      </c>
      <c r="R6" s="88">
        <v>0</v>
      </c>
      <c r="S6" s="85">
        <v>0</v>
      </c>
      <c r="T6" s="125">
        <v>1</v>
      </c>
      <c r="AA6" s="279" t="s">
        <v>54</v>
      </c>
      <c r="AB6" s="289" t="s">
        <v>120</v>
      </c>
      <c r="AC6" s="289" t="s">
        <v>120</v>
      </c>
      <c r="AD6" s="279" t="s">
        <v>120</v>
      </c>
      <c r="AE6" s="177">
        <v>1</v>
      </c>
      <c r="AF6" s="177">
        <v>0</v>
      </c>
      <c r="AG6" s="177" t="s">
        <v>120</v>
      </c>
      <c r="AH6" s="177" t="s">
        <v>120</v>
      </c>
      <c r="AI6" s="177" t="s">
        <v>120</v>
      </c>
      <c r="AJ6" s="177" t="s">
        <v>120</v>
      </c>
      <c r="AK6" s="177" t="s">
        <v>120</v>
      </c>
      <c r="AL6" s="323" t="s">
        <v>325</v>
      </c>
      <c r="AM6" s="275" t="s">
        <v>210</v>
      </c>
      <c r="AN6" s="300">
        <v>7</v>
      </c>
      <c r="AO6" s="275">
        <v>4</v>
      </c>
      <c r="AP6" s="326">
        <v>20</v>
      </c>
      <c r="AQ6" s="280">
        <v>0</v>
      </c>
      <c r="AR6" s="280">
        <v>0</v>
      </c>
      <c r="AS6" s="300">
        <v>0</v>
      </c>
    </row>
    <row r="7" spans="1:45" x14ac:dyDescent="0.45">
      <c r="A7" s="87" t="s">
        <v>54</v>
      </c>
      <c r="B7" s="92" t="s">
        <v>259</v>
      </c>
      <c r="C7" s="92" t="s">
        <v>197</v>
      </c>
      <c r="D7" s="87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6" t="s">
        <v>310</v>
      </c>
      <c r="M7" s="84" t="s">
        <v>291</v>
      </c>
      <c r="N7" s="85">
        <v>9</v>
      </c>
      <c r="O7" s="84">
        <v>5</v>
      </c>
      <c r="P7" s="119">
        <v>13</v>
      </c>
      <c r="Q7" s="88">
        <v>0</v>
      </c>
      <c r="R7" s="88">
        <v>0</v>
      </c>
      <c r="S7" s="85">
        <v>0</v>
      </c>
      <c r="T7" s="125">
        <v>1</v>
      </c>
      <c r="AA7" s="87" t="s">
        <v>56</v>
      </c>
      <c r="AB7" s="168" t="s">
        <v>120</v>
      </c>
      <c r="AC7" s="168" t="s">
        <v>120</v>
      </c>
      <c r="AD7" s="87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6" t="s">
        <v>326</v>
      </c>
      <c r="AM7" s="236" t="s">
        <v>210</v>
      </c>
      <c r="AN7" s="237">
        <v>7</v>
      </c>
      <c r="AO7" s="236">
        <v>4</v>
      </c>
      <c r="AP7" s="297">
        <v>20</v>
      </c>
      <c r="AQ7" s="242">
        <v>0</v>
      </c>
      <c r="AR7" s="242">
        <v>0</v>
      </c>
      <c r="AS7" s="237">
        <v>0</v>
      </c>
    </row>
    <row r="8" spans="1:45" x14ac:dyDescent="0.45">
      <c r="A8" s="87" t="s">
        <v>54</v>
      </c>
      <c r="B8" s="92" t="s">
        <v>259</v>
      </c>
      <c r="C8" s="92" t="s">
        <v>206</v>
      </c>
      <c r="D8" s="87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6" t="s">
        <v>310</v>
      </c>
      <c r="M8" s="84" t="s">
        <v>292</v>
      </c>
      <c r="N8" s="85">
        <v>9</v>
      </c>
      <c r="O8" s="84">
        <v>5</v>
      </c>
      <c r="P8" s="119">
        <v>13</v>
      </c>
      <c r="Q8" s="88">
        <v>0</v>
      </c>
      <c r="R8" s="88">
        <v>0</v>
      </c>
      <c r="S8" s="85">
        <v>0</v>
      </c>
      <c r="T8" s="125">
        <v>1</v>
      </c>
      <c r="AA8" s="87" t="s">
        <v>58</v>
      </c>
      <c r="AB8" s="168" t="s">
        <v>120</v>
      </c>
      <c r="AC8" s="168" t="s">
        <v>120</v>
      </c>
      <c r="AD8" s="87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6" t="s">
        <v>327</v>
      </c>
      <c r="AM8" s="236" t="s">
        <v>210</v>
      </c>
      <c r="AN8" s="237">
        <v>7</v>
      </c>
      <c r="AO8" s="236">
        <v>4</v>
      </c>
      <c r="AP8" s="297">
        <v>20</v>
      </c>
      <c r="AQ8" s="242">
        <v>0</v>
      </c>
      <c r="AR8" s="242">
        <v>0</v>
      </c>
      <c r="AS8" s="237">
        <v>0</v>
      </c>
    </row>
    <row r="9" spans="1:45" x14ac:dyDescent="0.45">
      <c r="A9" s="87" t="s">
        <v>54</v>
      </c>
      <c r="B9" s="92" t="s">
        <v>259</v>
      </c>
      <c r="C9" s="92" t="s">
        <v>192</v>
      </c>
      <c r="D9" s="87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6" t="s">
        <v>310</v>
      </c>
      <c r="M9" s="84" t="s">
        <v>296</v>
      </c>
      <c r="N9" s="85">
        <v>9</v>
      </c>
      <c r="O9" s="84">
        <v>5</v>
      </c>
      <c r="P9" s="119">
        <v>13</v>
      </c>
      <c r="Q9" s="88">
        <v>0</v>
      </c>
      <c r="R9" s="88">
        <v>0</v>
      </c>
      <c r="S9" s="85">
        <v>0</v>
      </c>
      <c r="T9" s="125">
        <v>1</v>
      </c>
      <c r="AA9" s="87" t="s">
        <v>60</v>
      </c>
      <c r="AB9" s="168" t="s">
        <v>120</v>
      </c>
      <c r="AC9" s="168" t="s">
        <v>120</v>
      </c>
      <c r="AD9" s="87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6" t="s">
        <v>328</v>
      </c>
      <c r="AM9" s="236" t="s">
        <v>210</v>
      </c>
      <c r="AN9" s="237">
        <v>7</v>
      </c>
      <c r="AO9" s="236">
        <v>4</v>
      </c>
      <c r="AP9" s="297">
        <v>20</v>
      </c>
      <c r="AQ9" s="242">
        <v>0</v>
      </c>
      <c r="AR9" s="242">
        <v>0</v>
      </c>
      <c r="AS9" s="237">
        <v>0</v>
      </c>
    </row>
    <row r="10" spans="1:45" x14ac:dyDescent="0.45">
      <c r="A10" s="87" t="s">
        <v>54</v>
      </c>
      <c r="B10" s="92" t="s">
        <v>259</v>
      </c>
      <c r="C10" s="92" t="s">
        <v>198</v>
      </c>
      <c r="D10" s="87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6" t="s">
        <v>310</v>
      </c>
      <c r="M10" s="84" t="s">
        <v>210</v>
      </c>
      <c r="N10" s="85">
        <v>30</v>
      </c>
      <c r="O10" s="84">
        <v>5</v>
      </c>
      <c r="P10" s="119">
        <v>13</v>
      </c>
      <c r="Q10" s="88">
        <v>0</v>
      </c>
      <c r="R10" s="88">
        <v>0</v>
      </c>
      <c r="S10" s="85">
        <v>0</v>
      </c>
      <c r="T10" s="125">
        <v>1</v>
      </c>
    </row>
    <row r="11" spans="1:45" x14ac:dyDescent="0.45">
      <c r="A11" s="87" t="s">
        <v>54</v>
      </c>
      <c r="B11" s="92" t="s">
        <v>259</v>
      </c>
      <c r="C11" s="92" t="s">
        <v>207</v>
      </c>
      <c r="D11" s="87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6" t="s">
        <v>310</v>
      </c>
      <c r="M11" s="84" t="s">
        <v>290</v>
      </c>
      <c r="N11" s="85">
        <v>30</v>
      </c>
      <c r="O11" s="84">
        <v>5</v>
      </c>
      <c r="P11" s="119">
        <v>13</v>
      </c>
      <c r="Q11" s="88">
        <v>0</v>
      </c>
      <c r="R11" s="88">
        <v>0</v>
      </c>
      <c r="S11" s="85">
        <v>0</v>
      </c>
      <c r="T11" s="125">
        <v>1</v>
      </c>
    </row>
    <row r="12" spans="1:45" x14ac:dyDescent="0.45">
      <c r="A12" s="87" t="s">
        <v>54</v>
      </c>
      <c r="B12" s="92" t="s">
        <v>259</v>
      </c>
      <c r="C12" s="92" t="s">
        <v>199</v>
      </c>
      <c r="D12" s="87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6" t="s">
        <v>310</v>
      </c>
      <c r="M12" s="84" t="s">
        <v>291</v>
      </c>
      <c r="N12" s="85">
        <v>30</v>
      </c>
      <c r="O12" s="84">
        <v>5</v>
      </c>
      <c r="P12" s="119">
        <v>13</v>
      </c>
      <c r="Q12" s="88">
        <v>0</v>
      </c>
      <c r="R12" s="88">
        <v>0</v>
      </c>
      <c r="S12" s="85">
        <v>0</v>
      </c>
      <c r="T12" s="125">
        <v>1</v>
      </c>
    </row>
    <row r="13" spans="1:45" x14ac:dyDescent="0.45">
      <c r="A13" s="87" t="s">
        <v>54</v>
      </c>
      <c r="B13" s="92" t="s">
        <v>259</v>
      </c>
      <c r="C13" s="92" t="s">
        <v>200</v>
      </c>
      <c r="D13" s="87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6" t="s">
        <v>310</v>
      </c>
      <c r="M13" s="84" t="s">
        <v>292</v>
      </c>
      <c r="N13" s="85">
        <v>30</v>
      </c>
      <c r="O13" s="84">
        <v>5</v>
      </c>
      <c r="P13" s="119">
        <v>13</v>
      </c>
      <c r="Q13" s="88">
        <v>0</v>
      </c>
      <c r="R13" s="88">
        <v>0</v>
      </c>
      <c r="S13" s="85">
        <v>0</v>
      </c>
      <c r="T13" s="125">
        <v>1</v>
      </c>
    </row>
    <row r="14" spans="1:45" x14ac:dyDescent="0.45">
      <c r="A14" s="87" t="s">
        <v>54</v>
      </c>
      <c r="B14" s="92" t="s">
        <v>259</v>
      </c>
      <c r="C14" s="92" t="s">
        <v>201</v>
      </c>
      <c r="D14" s="87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6" t="s">
        <v>310</v>
      </c>
      <c r="M14" s="84" t="s">
        <v>296</v>
      </c>
      <c r="N14" s="85">
        <v>30</v>
      </c>
      <c r="O14" s="84">
        <v>5</v>
      </c>
      <c r="P14" s="119">
        <v>13</v>
      </c>
      <c r="Q14" s="88">
        <v>0</v>
      </c>
      <c r="R14" s="88">
        <v>0</v>
      </c>
      <c r="S14" s="85">
        <v>0</v>
      </c>
      <c r="T14" s="125">
        <v>1</v>
      </c>
    </row>
    <row r="15" spans="1:45" x14ac:dyDescent="0.45">
      <c r="A15" s="87" t="s">
        <v>54</v>
      </c>
      <c r="B15" s="92" t="s">
        <v>259</v>
      </c>
      <c r="C15" s="92" t="s">
        <v>202</v>
      </c>
      <c r="D15" s="87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6" t="s">
        <v>311</v>
      </c>
      <c r="M15" s="84" t="s">
        <v>210</v>
      </c>
      <c r="N15" s="85">
        <v>9</v>
      </c>
      <c r="O15" s="84">
        <v>5</v>
      </c>
      <c r="P15" s="119">
        <v>13</v>
      </c>
      <c r="Q15" s="88">
        <v>0</v>
      </c>
      <c r="R15" s="88">
        <v>0</v>
      </c>
      <c r="S15" s="85">
        <v>0</v>
      </c>
      <c r="T15" s="125">
        <v>1</v>
      </c>
    </row>
    <row r="16" spans="1:45" x14ac:dyDescent="0.45">
      <c r="A16" s="87" t="s">
        <v>54</v>
      </c>
      <c r="B16" s="92" t="s">
        <v>259</v>
      </c>
      <c r="C16" s="92" t="s">
        <v>203</v>
      </c>
      <c r="D16" s="87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6" t="s">
        <v>311</v>
      </c>
      <c r="M16" s="84" t="s">
        <v>290</v>
      </c>
      <c r="N16" s="85">
        <v>9</v>
      </c>
      <c r="O16" s="84">
        <v>5</v>
      </c>
      <c r="P16" s="119">
        <v>13</v>
      </c>
      <c r="Q16" s="88">
        <v>0</v>
      </c>
      <c r="R16" s="88">
        <v>0</v>
      </c>
      <c r="S16" s="85">
        <v>0</v>
      </c>
      <c r="T16" s="125">
        <v>1</v>
      </c>
    </row>
    <row r="17" spans="1:20" x14ac:dyDescent="0.45">
      <c r="A17" s="87" t="s">
        <v>54</v>
      </c>
      <c r="B17" s="92" t="s">
        <v>259</v>
      </c>
      <c r="C17" s="92" t="s">
        <v>204</v>
      </c>
      <c r="D17" s="87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6" t="s">
        <v>311</v>
      </c>
      <c r="M17" s="84" t="s">
        <v>291</v>
      </c>
      <c r="N17" s="85">
        <v>9</v>
      </c>
      <c r="O17" s="84">
        <v>5</v>
      </c>
      <c r="P17" s="119">
        <v>13</v>
      </c>
      <c r="Q17" s="88">
        <v>0</v>
      </c>
      <c r="R17" s="88">
        <v>0</v>
      </c>
      <c r="S17" s="85">
        <v>0</v>
      </c>
      <c r="T17" s="125">
        <v>1</v>
      </c>
    </row>
    <row r="18" spans="1:20" x14ac:dyDescent="0.45">
      <c r="A18" s="87" t="s">
        <v>54</v>
      </c>
      <c r="B18" s="92" t="s">
        <v>259</v>
      </c>
      <c r="C18" s="92" t="s">
        <v>208</v>
      </c>
      <c r="D18" s="87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6" t="s">
        <v>311</v>
      </c>
      <c r="M18" s="84" t="s">
        <v>292</v>
      </c>
      <c r="N18" s="85">
        <v>9</v>
      </c>
      <c r="O18" s="84">
        <v>5</v>
      </c>
      <c r="P18" s="119">
        <v>13</v>
      </c>
      <c r="Q18" s="88">
        <v>0</v>
      </c>
      <c r="R18" s="88">
        <v>0</v>
      </c>
      <c r="S18" s="85">
        <v>0</v>
      </c>
      <c r="T18" s="125">
        <v>1</v>
      </c>
    </row>
    <row r="19" spans="1:20" x14ac:dyDescent="0.45">
      <c r="A19" s="87" t="s">
        <v>54</v>
      </c>
      <c r="B19" s="92" t="s">
        <v>259</v>
      </c>
      <c r="C19" s="92" t="s">
        <v>193</v>
      </c>
      <c r="D19" s="87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6" t="s">
        <v>311</v>
      </c>
      <c r="M19" s="84" t="s">
        <v>296</v>
      </c>
      <c r="N19" s="85">
        <v>9</v>
      </c>
      <c r="O19" s="84">
        <v>5</v>
      </c>
      <c r="P19" s="119">
        <v>13</v>
      </c>
      <c r="Q19" s="88">
        <v>0</v>
      </c>
      <c r="R19" s="88">
        <v>0</v>
      </c>
      <c r="S19" s="85">
        <v>0</v>
      </c>
      <c r="T19" s="125">
        <v>1</v>
      </c>
    </row>
    <row r="20" spans="1:20" x14ac:dyDescent="0.45">
      <c r="A20" s="87" t="s">
        <v>54</v>
      </c>
      <c r="B20" s="92" t="s">
        <v>259</v>
      </c>
      <c r="C20" s="92" t="s">
        <v>261</v>
      </c>
      <c r="D20" s="87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6" t="s">
        <v>311</v>
      </c>
      <c r="M20" s="84" t="s">
        <v>210</v>
      </c>
      <c r="N20" s="85">
        <v>30</v>
      </c>
      <c r="O20" s="84">
        <v>5</v>
      </c>
      <c r="P20" s="119">
        <v>13</v>
      </c>
      <c r="Q20" s="88">
        <v>0</v>
      </c>
      <c r="R20" s="88">
        <v>0</v>
      </c>
      <c r="S20" s="85">
        <v>0</v>
      </c>
      <c r="T20" s="125">
        <v>1</v>
      </c>
    </row>
    <row r="21" spans="1:20" x14ac:dyDescent="0.45">
      <c r="A21" s="87" t="s">
        <v>54</v>
      </c>
      <c r="B21" s="92" t="s">
        <v>259</v>
      </c>
      <c r="C21" s="92" t="s">
        <v>262</v>
      </c>
      <c r="D21" s="87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6" t="s">
        <v>311</v>
      </c>
      <c r="M21" s="84" t="s">
        <v>290</v>
      </c>
      <c r="N21" s="85">
        <v>30</v>
      </c>
      <c r="O21" s="84">
        <v>5</v>
      </c>
      <c r="P21" s="119">
        <v>13</v>
      </c>
      <c r="Q21" s="88">
        <v>0</v>
      </c>
      <c r="R21" s="88">
        <v>0</v>
      </c>
      <c r="S21" s="85">
        <v>0</v>
      </c>
      <c r="T21" s="125">
        <v>1</v>
      </c>
    </row>
    <row r="22" spans="1:20" x14ac:dyDescent="0.45">
      <c r="A22" s="96" t="s">
        <v>54</v>
      </c>
      <c r="B22" s="95" t="s">
        <v>259</v>
      </c>
      <c r="C22" s="95" t="s">
        <v>260</v>
      </c>
      <c r="D22" s="96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5"/>
      <c r="M22" s="99"/>
      <c r="N22" s="98"/>
      <c r="O22" s="99">
        <v>0</v>
      </c>
      <c r="P22" s="129">
        <v>0</v>
      </c>
      <c r="Q22" s="97">
        <v>0</v>
      </c>
      <c r="R22" s="97">
        <v>0</v>
      </c>
      <c r="S22" s="98">
        <v>0</v>
      </c>
      <c r="T22" s="137">
        <v>0</v>
      </c>
    </row>
    <row r="23" spans="1:20" x14ac:dyDescent="0.45">
      <c r="A23" s="96" t="s">
        <v>54</v>
      </c>
      <c r="B23" s="95" t="s">
        <v>259</v>
      </c>
      <c r="C23" s="95" t="s">
        <v>263</v>
      </c>
      <c r="D23" s="96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5"/>
      <c r="M23" s="99"/>
      <c r="N23" s="98"/>
      <c r="O23" s="99">
        <v>0</v>
      </c>
      <c r="P23" s="129">
        <v>0</v>
      </c>
      <c r="Q23" s="97">
        <v>0</v>
      </c>
      <c r="R23" s="97">
        <v>0</v>
      </c>
      <c r="S23" s="98">
        <v>0</v>
      </c>
      <c r="T23" s="137">
        <v>0</v>
      </c>
    </row>
    <row r="24" spans="1:20" x14ac:dyDescent="0.45">
      <c r="A24" s="96" t="s">
        <v>54</v>
      </c>
      <c r="B24" s="95" t="s">
        <v>259</v>
      </c>
      <c r="C24" s="95" t="s">
        <v>264</v>
      </c>
      <c r="D24" s="96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5"/>
      <c r="M24" s="99"/>
      <c r="N24" s="98"/>
      <c r="O24" s="99">
        <v>0</v>
      </c>
      <c r="P24" s="129">
        <v>0</v>
      </c>
      <c r="Q24" s="97">
        <v>0</v>
      </c>
      <c r="R24" s="97">
        <v>0</v>
      </c>
      <c r="S24" s="98">
        <v>0</v>
      </c>
      <c r="T24" s="137">
        <v>0</v>
      </c>
    </row>
    <row r="25" spans="1:20" x14ac:dyDescent="0.45">
      <c r="A25" s="96" t="s">
        <v>54</v>
      </c>
      <c r="B25" s="95" t="s">
        <v>259</v>
      </c>
      <c r="C25" s="95" t="s">
        <v>265</v>
      </c>
      <c r="D25" s="96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5"/>
      <c r="M25" s="99"/>
      <c r="N25" s="98"/>
      <c r="O25" s="99">
        <v>0</v>
      </c>
      <c r="P25" s="129">
        <v>0</v>
      </c>
      <c r="Q25" s="97">
        <v>0</v>
      </c>
      <c r="R25" s="97">
        <v>0</v>
      </c>
      <c r="S25" s="98">
        <v>0</v>
      </c>
      <c r="T25" s="137">
        <v>0</v>
      </c>
    </row>
    <row r="26" spans="1:20" x14ac:dyDescent="0.45">
      <c r="A26" s="87" t="s">
        <v>54</v>
      </c>
      <c r="B26" s="92" t="s">
        <v>205</v>
      </c>
      <c r="C26" s="92" t="s">
        <v>186</v>
      </c>
      <c r="D26" s="87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6" t="s">
        <v>299</v>
      </c>
      <c r="M26" s="84" t="s">
        <v>210</v>
      </c>
      <c r="N26" s="85">
        <v>9</v>
      </c>
      <c r="O26" s="84">
        <v>5</v>
      </c>
      <c r="P26" s="119">
        <v>13</v>
      </c>
      <c r="Q26" s="88">
        <v>0</v>
      </c>
      <c r="R26" s="88">
        <v>12</v>
      </c>
      <c r="S26" s="85">
        <v>0</v>
      </c>
      <c r="T26" s="125">
        <v>2</v>
      </c>
    </row>
    <row r="27" spans="1:20" x14ac:dyDescent="0.45">
      <c r="A27" s="87" t="s">
        <v>54</v>
      </c>
      <c r="B27" s="92" t="s">
        <v>205</v>
      </c>
      <c r="C27" s="92" t="s">
        <v>196</v>
      </c>
      <c r="D27" s="87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6" t="s">
        <v>299</v>
      </c>
      <c r="M27" s="84" t="s">
        <v>290</v>
      </c>
      <c r="N27" s="85">
        <v>9</v>
      </c>
      <c r="O27" s="84">
        <v>5</v>
      </c>
      <c r="P27" s="119">
        <v>13</v>
      </c>
      <c r="Q27" s="88">
        <v>0</v>
      </c>
      <c r="R27" s="88">
        <v>12</v>
      </c>
      <c r="S27" s="85">
        <v>0</v>
      </c>
      <c r="T27" s="125">
        <v>2</v>
      </c>
    </row>
    <row r="28" spans="1:20" x14ac:dyDescent="0.45">
      <c r="A28" s="87" t="s">
        <v>54</v>
      </c>
      <c r="B28" s="92" t="s">
        <v>205</v>
      </c>
      <c r="C28" s="92" t="s">
        <v>197</v>
      </c>
      <c r="D28" s="87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6" t="s">
        <v>299</v>
      </c>
      <c r="M28" s="84" t="s">
        <v>291</v>
      </c>
      <c r="N28" s="85">
        <v>9</v>
      </c>
      <c r="O28" s="84">
        <v>5</v>
      </c>
      <c r="P28" s="119">
        <v>13</v>
      </c>
      <c r="Q28" s="88">
        <v>0</v>
      </c>
      <c r="R28" s="88">
        <v>12</v>
      </c>
      <c r="S28" s="85">
        <v>0</v>
      </c>
      <c r="T28" s="125">
        <v>2</v>
      </c>
    </row>
    <row r="29" spans="1:20" x14ac:dyDescent="0.45">
      <c r="A29" s="87" t="s">
        <v>54</v>
      </c>
      <c r="B29" s="92" t="s">
        <v>205</v>
      </c>
      <c r="C29" s="92" t="s">
        <v>206</v>
      </c>
      <c r="D29" s="87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6" t="s">
        <v>299</v>
      </c>
      <c r="M29" s="84" t="s">
        <v>292</v>
      </c>
      <c r="N29" s="85">
        <v>9</v>
      </c>
      <c r="O29" s="84">
        <v>5</v>
      </c>
      <c r="P29" s="119">
        <v>13</v>
      </c>
      <c r="Q29" s="88">
        <v>0</v>
      </c>
      <c r="R29" s="88">
        <v>12</v>
      </c>
      <c r="S29" s="85">
        <v>0</v>
      </c>
      <c r="T29" s="125">
        <v>2</v>
      </c>
    </row>
    <row r="30" spans="1:20" x14ac:dyDescent="0.45">
      <c r="A30" s="87" t="s">
        <v>54</v>
      </c>
      <c r="B30" s="92" t="s">
        <v>205</v>
      </c>
      <c r="C30" s="92" t="s">
        <v>192</v>
      </c>
      <c r="D30" s="87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6" t="s">
        <v>299</v>
      </c>
      <c r="M30" s="84" t="s">
        <v>296</v>
      </c>
      <c r="N30" s="85">
        <v>9</v>
      </c>
      <c r="O30" s="84">
        <v>5</v>
      </c>
      <c r="P30" s="119">
        <v>13</v>
      </c>
      <c r="Q30" s="88">
        <v>0</v>
      </c>
      <c r="R30" s="88">
        <v>12</v>
      </c>
      <c r="S30" s="85">
        <v>0</v>
      </c>
      <c r="T30" s="125">
        <v>2</v>
      </c>
    </row>
    <row r="31" spans="1:20" x14ac:dyDescent="0.45">
      <c r="A31" s="87" t="s">
        <v>54</v>
      </c>
      <c r="B31" s="92" t="s">
        <v>205</v>
      </c>
      <c r="C31" s="92" t="s">
        <v>198</v>
      </c>
      <c r="D31" s="87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6" t="s">
        <v>300</v>
      </c>
      <c r="M31" s="84" t="s">
        <v>210</v>
      </c>
      <c r="N31" s="85">
        <v>9</v>
      </c>
      <c r="O31" s="84">
        <v>5</v>
      </c>
      <c r="P31" s="119">
        <v>13</v>
      </c>
      <c r="Q31" s="88">
        <v>0</v>
      </c>
      <c r="R31" s="88">
        <v>12</v>
      </c>
      <c r="S31" s="85">
        <v>0</v>
      </c>
      <c r="T31" s="125">
        <v>2</v>
      </c>
    </row>
    <row r="32" spans="1:20" x14ac:dyDescent="0.45">
      <c r="A32" s="87" t="s">
        <v>54</v>
      </c>
      <c r="B32" s="92" t="s">
        <v>205</v>
      </c>
      <c r="C32" s="92" t="s">
        <v>207</v>
      </c>
      <c r="D32" s="87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6" t="s">
        <v>300</v>
      </c>
      <c r="M32" s="84" t="s">
        <v>290</v>
      </c>
      <c r="N32" s="85">
        <v>9</v>
      </c>
      <c r="O32" s="84">
        <v>5</v>
      </c>
      <c r="P32" s="119">
        <v>13</v>
      </c>
      <c r="Q32" s="88">
        <v>0</v>
      </c>
      <c r="R32" s="88">
        <v>12</v>
      </c>
      <c r="S32" s="85">
        <v>0</v>
      </c>
      <c r="T32" s="125">
        <v>2</v>
      </c>
    </row>
    <row r="33" spans="1:20" x14ac:dyDescent="0.45">
      <c r="A33" s="87" t="s">
        <v>54</v>
      </c>
      <c r="B33" s="92" t="s">
        <v>205</v>
      </c>
      <c r="C33" s="92" t="s">
        <v>199</v>
      </c>
      <c r="D33" s="87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6" t="s">
        <v>300</v>
      </c>
      <c r="M33" s="84" t="s">
        <v>291</v>
      </c>
      <c r="N33" s="85">
        <v>9</v>
      </c>
      <c r="O33" s="84">
        <v>5</v>
      </c>
      <c r="P33" s="119">
        <v>13</v>
      </c>
      <c r="Q33" s="88">
        <v>0</v>
      </c>
      <c r="R33" s="88">
        <v>12</v>
      </c>
      <c r="S33" s="85">
        <v>0</v>
      </c>
      <c r="T33" s="125">
        <v>2</v>
      </c>
    </row>
    <row r="34" spans="1:20" x14ac:dyDescent="0.45">
      <c r="A34" s="87" t="s">
        <v>54</v>
      </c>
      <c r="B34" s="92" t="s">
        <v>205</v>
      </c>
      <c r="C34" s="92" t="s">
        <v>200</v>
      </c>
      <c r="D34" s="87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6" t="s">
        <v>300</v>
      </c>
      <c r="M34" s="84" t="s">
        <v>292</v>
      </c>
      <c r="N34" s="85">
        <v>9</v>
      </c>
      <c r="O34" s="84">
        <v>5</v>
      </c>
      <c r="P34" s="119">
        <v>13</v>
      </c>
      <c r="Q34" s="88">
        <v>0</v>
      </c>
      <c r="R34" s="88">
        <v>12</v>
      </c>
      <c r="S34" s="85">
        <v>0</v>
      </c>
      <c r="T34" s="125">
        <v>2</v>
      </c>
    </row>
    <row r="35" spans="1:20" x14ac:dyDescent="0.45">
      <c r="A35" s="87" t="s">
        <v>54</v>
      </c>
      <c r="B35" s="92" t="s">
        <v>205</v>
      </c>
      <c r="C35" s="92" t="s">
        <v>201</v>
      </c>
      <c r="D35" s="87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6" t="s">
        <v>300</v>
      </c>
      <c r="M35" s="84" t="s">
        <v>296</v>
      </c>
      <c r="N35" s="85">
        <v>9</v>
      </c>
      <c r="O35" s="84">
        <v>5</v>
      </c>
      <c r="P35" s="119">
        <v>13</v>
      </c>
      <c r="Q35" s="88">
        <v>0</v>
      </c>
      <c r="R35" s="88">
        <v>12</v>
      </c>
      <c r="S35" s="85">
        <v>0</v>
      </c>
      <c r="T35" s="125">
        <v>2</v>
      </c>
    </row>
    <row r="36" spans="1:20" x14ac:dyDescent="0.45">
      <c r="A36" s="87" t="s">
        <v>54</v>
      </c>
      <c r="B36" s="92" t="s">
        <v>205</v>
      </c>
      <c r="C36" s="92" t="s">
        <v>202</v>
      </c>
      <c r="D36" s="87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6" t="s">
        <v>301</v>
      </c>
      <c r="M36" s="84" t="s">
        <v>210</v>
      </c>
      <c r="N36" s="85">
        <v>9</v>
      </c>
      <c r="O36" s="84">
        <v>5</v>
      </c>
      <c r="P36" s="119">
        <v>13</v>
      </c>
      <c r="Q36" s="88">
        <v>0</v>
      </c>
      <c r="R36" s="88">
        <v>12</v>
      </c>
      <c r="S36" s="85">
        <v>0</v>
      </c>
      <c r="T36" s="125">
        <v>2</v>
      </c>
    </row>
    <row r="37" spans="1:20" x14ac:dyDescent="0.45">
      <c r="A37" s="87" t="s">
        <v>54</v>
      </c>
      <c r="B37" s="92" t="s">
        <v>205</v>
      </c>
      <c r="C37" s="92" t="s">
        <v>203</v>
      </c>
      <c r="D37" s="87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6" t="s">
        <v>301</v>
      </c>
      <c r="M37" s="84" t="s">
        <v>290</v>
      </c>
      <c r="N37" s="85">
        <v>9</v>
      </c>
      <c r="O37" s="84">
        <v>5</v>
      </c>
      <c r="P37" s="119">
        <v>13</v>
      </c>
      <c r="Q37" s="88">
        <v>0</v>
      </c>
      <c r="R37" s="88">
        <v>12</v>
      </c>
      <c r="S37" s="85">
        <v>0</v>
      </c>
      <c r="T37" s="125">
        <v>2</v>
      </c>
    </row>
    <row r="38" spans="1:20" x14ac:dyDescent="0.45">
      <c r="A38" s="87" t="s">
        <v>54</v>
      </c>
      <c r="B38" s="92" t="s">
        <v>205</v>
      </c>
      <c r="C38" s="92" t="s">
        <v>204</v>
      </c>
      <c r="D38" s="87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6" t="s">
        <v>301</v>
      </c>
      <c r="M38" s="84" t="s">
        <v>291</v>
      </c>
      <c r="N38" s="85">
        <v>9</v>
      </c>
      <c r="O38" s="84">
        <v>5</v>
      </c>
      <c r="P38" s="119">
        <v>13</v>
      </c>
      <c r="Q38" s="88">
        <v>0</v>
      </c>
      <c r="R38" s="88">
        <v>12</v>
      </c>
      <c r="S38" s="85">
        <v>0</v>
      </c>
      <c r="T38" s="125">
        <v>2</v>
      </c>
    </row>
    <row r="39" spans="1:20" x14ac:dyDescent="0.45">
      <c r="A39" s="87" t="s">
        <v>54</v>
      </c>
      <c r="B39" s="92" t="s">
        <v>205</v>
      </c>
      <c r="C39" s="92" t="s">
        <v>208</v>
      </c>
      <c r="D39" s="87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6" t="s">
        <v>301</v>
      </c>
      <c r="M39" s="84" t="s">
        <v>292</v>
      </c>
      <c r="N39" s="85">
        <v>9</v>
      </c>
      <c r="O39" s="84">
        <v>5</v>
      </c>
      <c r="P39" s="119">
        <v>13</v>
      </c>
      <c r="Q39" s="88">
        <v>0</v>
      </c>
      <c r="R39" s="88">
        <v>12</v>
      </c>
      <c r="S39" s="85">
        <v>0</v>
      </c>
      <c r="T39" s="125">
        <v>2</v>
      </c>
    </row>
    <row r="40" spans="1:20" x14ac:dyDescent="0.45">
      <c r="A40" s="87" t="s">
        <v>54</v>
      </c>
      <c r="B40" s="92" t="s">
        <v>205</v>
      </c>
      <c r="C40" s="92" t="s">
        <v>193</v>
      </c>
      <c r="D40" s="87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6" t="s">
        <v>301</v>
      </c>
      <c r="M40" s="84" t="s">
        <v>296</v>
      </c>
      <c r="N40" s="85">
        <v>9</v>
      </c>
      <c r="O40" s="84">
        <v>5</v>
      </c>
      <c r="P40" s="119">
        <v>13</v>
      </c>
      <c r="Q40" s="88">
        <v>0</v>
      </c>
      <c r="R40" s="88">
        <v>12</v>
      </c>
      <c r="S40" s="85">
        <v>0</v>
      </c>
      <c r="T40" s="125">
        <v>2</v>
      </c>
    </row>
    <row r="41" spans="1:20" x14ac:dyDescent="0.45">
      <c r="A41" s="87" t="s">
        <v>54</v>
      </c>
      <c r="B41" s="92" t="s">
        <v>266</v>
      </c>
      <c r="C41" s="92" t="s">
        <v>261</v>
      </c>
      <c r="D41" s="87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6" t="s">
        <v>312</v>
      </c>
      <c r="M41" s="84" t="s">
        <v>210</v>
      </c>
      <c r="N41" s="85">
        <v>9</v>
      </c>
      <c r="O41" s="84">
        <v>5</v>
      </c>
      <c r="P41" s="119">
        <v>13</v>
      </c>
      <c r="Q41" s="88">
        <v>0</v>
      </c>
      <c r="R41" s="88">
        <v>0</v>
      </c>
      <c r="S41" s="85">
        <v>0</v>
      </c>
      <c r="T41" s="125">
        <v>2</v>
      </c>
    </row>
    <row r="42" spans="1:20" x14ac:dyDescent="0.45">
      <c r="A42" s="87" t="s">
        <v>54</v>
      </c>
      <c r="B42" s="92" t="s">
        <v>266</v>
      </c>
      <c r="C42" s="92" t="s">
        <v>262</v>
      </c>
      <c r="D42" s="87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6" t="s">
        <v>312</v>
      </c>
      <c r="M42" s="84" t="s">
        <v>290</v>
      </c>
      <c r="N42" s="85">
        <v>9</v>
      </c>
      <c r="O42" s="84">
        <v>5</v>
      </c>
      <c r="P42" s="119">
        <v>13</v>
      </c>
      <c r="Q42" s="88">
        <v>0</v>
      </c>
      <c r="R42" s="88">
        <v>0</v>
      </c>
      <c r="S42" s="85">
        <v>0</v>
      </c>
      <c r="T42" s="125">
        <v>2</v>
      </c>
    </row>
    <row r="43" spans="1:20" x14ac:dyDescent="0.45">
      <c r="A43" s="87" t="s">
        <v>54</v>
      </c>
      <c r="B43" s="92" t="s">
        <v>266</v>
      </c>
      <c r="C43" s="92" t="s">
        <v>263</v>
      </c>
      <c r="D43" s="87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6" t="s">
        <v>312</v>
      </c>
      <c r="M43" s="84" t="s">
        <v>291</v>
      </c>
      <c r="N43" s="85">
        <v>9</v>
      </c>
      <c r="O43" s="84">
        <v>5</v>
      </c>
      <c r="P43" s="119">
        <v>13</v>
      </c>
      <c r="Q43" s="88">
        <v>0</v>
      </c>
      <c r="R43" s="88">
        <v>0</v>
      </c>
      <c r="S43" s="85">
        <v>0</v>
      </c>
      <c r="T43" s="125">
        <v>2</v>
      </c>
    </row>
    <row r="44" spans="1:20" x14ac:dyDescent="0.45">
      <c r="A44" s="87" t="s">
        <v>54</v>
      </c>
      <c r="B44" s="92" t="s">
        <v>266</v>
      </c>
      <c r="C44" s="92" t="s">
        <v>264</v>
      </c>
      <c r="D44" s="87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6" t="s">
        <v>312</v>
      </c>
      <c r="M44" s="84" t="s">
        <v>292</v>
      </c>
      <c r="N44" s="85">
        <v>9</v>
      </c>
      <c r="O44" s="84">
        <v>5</v>
      </c>
      <c r="P44" s="119">
        <v>13</v>
      </c>
      <c r="Q44" s="88">
        <v>0</v>
      </c>
      <c r="R44" s="88">
        <v>0</v>
      </c>
      <c r="S44" s="85">
        <v>0</v>
      </c>
      <c r="T44" s="125">
        <v>2</v>
      </c>
    </row>
    <row r="45" spans="1:20" x14ac:dyDescent="0.45">
      <c r="A45" s="96" t="s">
        <v>54</v>
      </c>
      <c r="B45" s="95" t="s">
        <v>266</v>
      </c>
      <c r="C45" s="95" t="s">
        <v>260</v>
      </c>
      <c r="D45" s="96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5"/>
      <c r="M45" s="99"/>
      <c r="N45" s="98"/>
      <c r="O45" s="99">
        <v>0</v>
      </c>
      <c r="P45" s="129">
        <v>0</v>
      </c>
      <c r="Q45" s="97">
        <v>0</v>
      </c>
      <c r="R45" s="97">
        <v>0</v>
      </c>
      <c r="S45" s="98">
        <v>0</v>
      </c>
      <c r="T45" s="137">
        <v>0</v>
      </c>
    </row>
    <row r="46" spans="1:20" x14ac:dyDescent="0.45">
      <c r="A46" s="96" t="s">
        <v>54</v>
      </c>
      <c r="B46" s="95" t="s">
        <v>266</v>
      </c>
      <c r="C46" s="95" t="s">
        <v>265</v>
      </c>
      <c r="D46" s="96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5"/>
      <c r="M46" s="99"/>
      <c r="N46" s="98"/>
      <c r="O46" s="99">
        <v>0</v>
      </c>
      <c r="P46" s="129">
        <v>0</v>
      </c>
      <c r="Q46" s="97">
        <v>0</v>
      </c>
      <c r="R46" s="97">
        <v>0</v>
      </c>
      <c r="S46" s="98">
        <v>0</v>
      </c>
      <c r="T46" s="137">
        <v>0</v>
      </c>
    </row>
    <row r="47" spans="1:20" x14ac:dyDescent="0.45">
      <c r="A47" s="87" t="s">
        <v>54</v>
      </c>
      <c r="B47" s="92" t="s">
        <v>195</v>
      </c>
      <c r="C47" s="92" t="s">
        <v>186</v>
      </c>
      <c r="D47" s="87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6" t="s">
        <v>295</v>
      </c>
      <c r="M47" s="84" t="s">
        <v>210</v>
      </c>
      <c r="N47" s="85">
        <v>9</v>
      </c>
      <c r="O47" s="84">
        <v>4</v>
      </c>
      <c r="P47" s="119">
        <v>13</v>
      </c>
      <c r="Q47" s="88">
        <v>0</v>
      </c>
      <c r="R47" s="88">
        <v>12</v>
      </c>
      <c r="S47" s="85">
        <v>0</v>
      </c>
      <c r="T47" s="125">
        <v>3</v>
      </c>
    </row>
    <row r="48" spans="1:20" x14ac:dyDescent="0.45">
      <c r="A48" s="87" t="s">
        <v>54</v>
      </c>
      <c r="B48" s="92" t="s">
        <v>195</v>
      </c>
      <c r="C48" s="92" t="s">
        <v>196</v>
      </c>
      <c r="D48" s="87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6" t="s">
        <v>295</v>
      </c>
      <c r="M48" s="84" t="s">
        <v>290</v>
      </c>
      <c r="N48" s="85">
        <v>9</v>
      </c>
      <c r="O48" s="84">
        <v>4</v>
      </c>
      <c r="P48" s="119">
        <v>13</v>
      </c>
      <c r="Q48" s="88">
        <v>0</v>
      </c>
      <c r="R48" s="88">
        <v>12</v>
      </c>
      <c r="S48" s="85">
        <v>0</v>
      </c>
      <c r="T48" s="125">
        <v>3</v>
      </c>
    </row>
    <row r="49" spans="1:20" x14ac:dyDescent="0.45">
      <c r="A49" s="87" t="s">
        <v>54</v>
      </c>
      <c r="B49" s="92" t="s">
        <v>195</v>
      </c>
      <c r="C49" s="92" t="s">
        <v>197</v>
      </c>
      <c r="D49" s="87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6" t="s">
        <v>295</v>
      </c>
      <c r="M49" s="84" t="s">
        <v>291</v>
      </c>
      <c r="N49" s="85">
        <v>9</v>
      </c>
      <c r="O49" s="84">
        <v>4</v>
      </c>
      <c r="P49" s="119">
        <v>13</v>
      </c>
      <c r="Q49" s="88">
        <v>0</v>
      </c>
      <c r="R49" s="88">
        <v>12</v>
      </c>
      <c r="S49" s="85">
        <v>0</v>
      </c>
      <c r="T49" s="125">
        <v>3</v>
      </c>
    </row>
    <row r="50" spans="1:20" x14ac:dyDescent="0.45">
      <c r="A50" s="87" t="s">
        <v>54</v>
      </c>
      <c r="B50" s="92" t="s">
        <v>195</v>
      </c>
      <c r="C50" s="92" t="s">
        <v>192</v>
      </c>
      <c r="D50" s="87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6" t="s">
        <v>295</v>
      </c>
      <c r="M50" s="84" t="s">
        <v>292</v>
      </c>
      <c r="N50" s="85">
        <v>9</v>
      </c>
      <c r="O50" s="84">
        <v>4</v>
      </c>
      <c r="P50" s="119">
        <v>13</v>
      </c>
      <c r="Q50" s="88">
        <v>0</v>
      </c>
      <c r="R50" s="88">
        <v>12</v>
      </c>
      <c r="S50" s="85">
        <v>0</v>
      </c>
      <c r="T50" s="125">
        <v>3</v>
      </c>
    </row>
    <row r="51" spans="1:20" x14ac:dyDescent="0.45">
      <c r="A51" s="87" t="s">
        <v>54</v>
      </c>
      <c r="B51" s="92" t="s">
        <v>195</v>
      </c>
      <c r="C51" s="92" t="s">
        <v>198</v>
      </c>
      <c r="D51" s="87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6" t="s">
        <v>295</v>
      </c>
      <c r="M51" s="84" t="s">
        <v>296</v>
      </c>
      <c r="N51" s="85">
        <v>9</v>
      </c>
      <c r="O51" s="84">
        <v>4</v>
      </c>
      <c r="P51" s="119">
        <v>13</v>
      </c>
      <c r="Q51" s="88">
        <v>0</v>
      </c>
      <c r="R51" s="88">
        <v>12</v>
      </c>
      <c r="S51" s="85">
        <v>0</v>
      </c>
      <c r="T51" s="125">
        <v>3</v>
      </c>
    </row>
    <row r="52" spans="1:20" x14ac:dyDescent="0.45">
      <c r="A52" s="87" t="s">
        <v>54</v>
      </c>
      <c r="B52" s="92" t="s">
        <v>195</v>
      </c>
      <c r="C52" s="92" t="s">
        <v>199</v>
      </c>
      <c r="D52" s="87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6" t="s">
        <v>297</v>
      </c>
      <c r="M52" s="84" t="s">
        <v>210</v>
      </c>
      <c r="N52" s="85">
        <v>9</v>
      </c>
      <c r="O52" s="84">
        <v>4</v>
      </c>
      <c r="P52" s="119">
        <v>13</v>
      </c>
      <c r="Q52" s="88">
        <v>0</v>
      </c>
      <c r="R52" s="88">
        <v>12</v>
      </c>
      <c r="S52" s="85">
        <v>0</v>
      </c>
      <c r="T52" s="125">
        <v>3</v>
      </c>
    </row>
    <row r="53" spans="1:20" x14ac:dyDescent="0.45">
      <c r="A53" s="87" t="s">
        <v>54</v>
      </c>
      <c r="B53" s="92" t="s">
        <v>195</v>
      </c>
      <c r="C53" s="92" t="s">
        <v>200</v>
      </c>
      <c r="D53" s="87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6" t="s">
        <v>297</v>
      </c>
      <c r="M53" s="84" t="s">
        <v>290</v>
      </c>
      <c r="N53" s="85">
        <v>9</v>
      </c>
      <c r="O53" s="84">
        <v>4</v>
      </c>
      <c r="P53" s="119">
        <v>13</v>
      </c>
      <c r="Q53" s="88">
        <v>0</v>
      </c>
      <c r="R53" s="88">
        <v>12</v>
      </c>
      <c r="S53" s="85">
        <v>0</v>
      </c>
      <c r="T53" s="125">
        <v>3</v>
      </c>
    </row>
    <row r="54" spans="1:20" x14ac:dyDescent="0.45">
      <c r="A54" s="87" t="s">
        <v>54</v>
      </c>
      <c r="B54" s="92" t="s">
        <v>195</v>
      </c>
      <c r="C54" s="92" t="s">
        <v>201</v>
      </c>
      <c r="D54" s="87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6" t="s">
        <v>297</v>
      </c>
      <c r="M54" s="84" t="s">
        <v>291</v>
      </c>
      <c r="N54" s="85">
        <v>9</v>
      </c>
      <c r="O54" s="84">
        <v>4</v>
      </c>
      <c r="P54" s="119">
        <v>13</v>
      </c>
      <c r="Q54" s="88">
        <v>0</v>
      </c>
      <c r="R54" s="88">
        <v>12</v>
      </c>
      <c r="S54" s="85">
        <v>0</v>
      </c>
      <c r="T54" s="125">
        <v>3</v>
      </c>
    </row>
    <row r="55" spans="1:20" x14ac:dyDescent="0.45">
      <c r="A55" s="87" t="s">
        <v>54</v>
      </c>
      <c r="B55" s="92" t="s">
        <v>195</v>
      </c>
      <c r="C55" s="92" t="s">
        <v>202</v>
      </c>
      <c r="D55" s="87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6" t="s">
        <v>297</v>
      </c>
      <c r="M55" s="84" t="s">
        <v>292</v>
      </c>
      <c r="N55" s="85">
        <v>9</v>
      </c>
      <c r="O55" s="84">
        <v>4</v>
      </c>
      <c r="P55" s="119">
        <v>13</v>
      </c>
      <c r="Q55" s="88">
        <v>0</v>
      </c>
      <c r="R55" s="88">
        <v>12</v>
      </c>
      <c r="S55" s="85">
        <v>0</v>
      </c>
      <c r="T55" s="125">
        <v>3</v>
      </c>
    </row>
    <row r="56" spans="1:20" x14ac:dyDescent="0.45">
      <c r="A56" s="87" t="s">
        <v>54</v>
      </c>
      <c r="B56" s="92" t="s">
        <v>195</v>
      </c>
      <c r="C56" s="92" t="s">
        <v>203</v>
      </c>
      <c r="D56" s="87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6" t="s">
        <v>297</v>
      </c>
      <c r="M56" s="84" t="s">
        <v>296</v>
      </c>
      <c r="N56" s="85">
        <v>9</v>
      </c>
      <c r="O56" s="84">
        <v>4</v>
      </c>
      <c r="P56" s="119">
        <v>13</v>
      </c>
      <c r="Q56" s="88">
        <v>0</v>
      </c>
      <c r="R56" s="88">
        <v>12</v>
      </c>
      <c r="S56" s="85">
        <v>0</v>
      </c>
      <c r="T56" s="125">
        <v>3</v>
      </c>
    </row>
    <row r="57" spans="1:20" x14ac:dyDescent="0.45">
      <c r="A57" s="87" t="s">
        <v>54</v>
      </c>
      <c r="B57" s="92" t="s">
        <v>195</v>
      </c>
      <c r="C57" s="92" t="s">
        <v>204</v>
      </c>
      <c r="D57" s="87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6" t="s">
        <v>298</v>
      </c>
      <c r="M57" s="84" t="s">
        <v>210</v>
      </c>
      <c r="N57" s="85">
        <v>9</v>
      </c>
      <c r="O57" s="84">
        <v>4</v>
      </c>
      <c r="P57" s="119">
        <v>13</v>
      </c>
      <c r="Q57" s="88">
        <v>0</v>
      </c>
      <c r="R57" s="88">
        <v>12</v>
      </c>
      <c r="S57" s="85">
        <v>0</v>
      </c>
      <c r="T57" s="125">
        <v>3</v>
      </c>
    </row>
    <row r="58" spans="1:20" x14ac:dyDescent="0.45">
      <c r="A58" s="87" t="s">
        <v>54</v>
      </c>
      <c r="B58" s="92" t="s">
        <v>195</v>
      </c>
      <c r="C58" s="92" t="s">
        <v>193</v>
      </c>
      <c r="D58" s="87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6" t="s">
        <v>298</v>
      </c>
      <c r="M58" s="84" t="s">
        <v>290</v>
      </c>
      <c r="N58" s="85">
        <v>9</v>
      </c>
      <c r="O58" s="84">
        <v>4</v>
      </c>
      <c r="P58" s="119">
        <v>13</v>
      </c>
      <c r="Q58" s="88">
        <v>0</v>
      </c>
      <c r="R58" s="88">
        <v>12</v>
      </c>
      <c r="S58" s="85">
        <v>0</v>
      </c>
      <c r="T58" s="125">
        <v>3</v>
      </c>
    </row>
    <row r="59" spans="1:20" x14ac:dyDescent="0.45">
      <c r="A59" s="87" t="s">
        <v>54</v>
      </c>
      <c r="B59" s="92" t="s">
        <v>268</v>
      </c>
      <c r="C59" s="92" t="s">
        <v>206</v>
      </c>
      <c r="D59" s="87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6" t="s">
        <v>314</v>
      </c>
      <c r="M59" s="84" t="s">
        <v>210</v>
      </c>
      <c r="N59" s="85">
        <v>9</v>
      </c>
      <c r="O59" s="84">
        <v>4</v>
      </c>
      <c r="P59" s="119">
        <v>13</v>
      </c>
      <c r="Q59" s="88">
        <v>0</v>
      </c>
      <c r="R59" s="88">
        <v>0</v>
      </c>
      <c r="S59" s="85">
        <v>0</v>
      </c>
      <c r="T59" s="125">
        <v>3</v>
      </c>
    </row>
    <row r="60" spans="1:20" x14ac:dyDescent="0.45">
      <c r="A60" s="87" t="s">
        <v>54</v>
      </c>
      <c r="B60" s="92" t="s">
        <v>268</v>
      </c>
      <c r="C60" s="92" t="s">
        <v>207</v>
      </c>
      <c r="D60" s="87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6" t="s">
        <v>314</v>
      </c>
      <c r="M60" s="84" t="s">
        <v>290</v>
      </c>
      <c r="N60" s="85">
        <v>9</v>
      </c>
      <c r="O60" s="84">
        <v>4</v>
      </c>
      <c r="P60" s="119">
        <v>13</v>
      </c>
      <c r="Q60" s="88">
        <v>0</v>
      </c>
      <c r="R60" s="88">
        <v>0</v>
      </c>
      <c r="S60" s="85">
        <v>0</v>
      </c>
      <c r="T60" s="125">
        <v>3</v>
      </c>
    </row>
    <row r="61" spans="1:20" x14ac:dyDescent="0.45">
      <c r="A61" s="87" t="s">
        <v>54</v>
      </c>
      <c r="B61" s="92" t="s">
        <v>268</v>
      </c>
      <c r="C61" s="92" t="s">
        <v>208</v>
      </c>
      <c r="D61" s="87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6" t="s">
        <v>314</v>
      </c>
      <c r="M61" s="84" t="s">
        <v>291</v>
      </c>
      <c r="N61" s="85">
        <v>9</v>
      </c>
      <c r="O61" s="84">
        <v>4</v>
      </c>
      <c r="P61" s="119">
        <v>13</v>
      </c>
      <c r="Q61" s="88">
        <v>0</v>
      </c>
      <c r="R61" s="88">
        <v>0</v>
      </c>
      <c r="S61" s="85">
        <v>0</v>
      </c>
      <c r="T61" s="125">
        <v>3</v>
      </c>
    </row>
    <row r="62" spans="1:20" x14ac:dyDescent="0.45">
      <c r="A62" s="87" t="s">
        <v>54</v>
      </c>
      <c r="B62" s="92" t="s">
        <v>268</v>
      </c>
      <c r="C62" s="92" t="s">
        <v>243</v>
      </c>
      <c r="D62" s="87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6" t="s">
        <v>314</v>
      </c>
      <c r="M62" s="84" t="s">
        <v>292</v>
      </c>
      <c r="N62" s="85">
        <v>9</v>
      </c>
      <c r="O62" s="84">
        <v>4</v>
      </c>
      <c r="P62" s="119">
        <v>13</v>
      </c>
      <c r="Q62" s="88">
        <v>0</v>
      </c>
      <c r="R62" s="88">
        <v>0</v>
      </c>
      <c r="S62" s="85">
        <v>0</v>
      </c>
      <c r="T62" s="125">
        <v>3</v>
      </c>
    </row>
    <row r="63" spans="1:20" x14ac:dyDescent="0.45">
      <c r="A63" s="87" t="s">
        <v>54</v>
      </c>
      <c r="B63" s="92" t="s">
        <v>268</v>
      </c>
      <c r="C63" s="92" t="s">
        <v>244</v>
      </c>
      <c r="D63" s="87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6" t="s">
        <v>314</v>
      </c>
      <c r="M63" s="84" t="s">
        <v>296</v>
      </c>
      <c r="N63" s="85">
        <v>9</v>
      </c>
      <c r="O63" s="84">
        <v>4</v>
      </c>
      <c r="P63" s="119">
        <v>13</v>
      </c>
      <c r="Q63" s="88">
        <v>0</v>
      </c>
      <c r="R63" s="88">
        <v>0</v>
      </c>
      <c r="S63" s="85">
        <v>0</v>
      </c>
      <c r="T63" s="125">
        <v>3</v>
      </c>
    </row>
    <row r="64" spans="1:20" x14ac:dyDescent="0.45">
      <c r="A64" s="87" t="s">
        <v>54</v>
      </c>
      <c r="B64" s="92" t="s">
        <v>268</v>
      </c>
      <c r="C64" s="92" t="s">
        <v>261</v>
      </c>
      <c r="D64" s="87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6" t="s">
        <v>314</v>
      </c>
      <c r="M64" s="84" t="s">
        <v>210</v>
      </c>
      <c r="N64" s="85">
        <v>29</v>
      </c>
      <c r="O64" s="84">
        <v>4</v>
      </c>
      <c r="P64" s="119">
        <v>13</v>
      </c>
      <c r="Q64" s="88">
        <v>0</v>
      </c>
      <c r="R64" s="88">
        <v>0</v>
      </c>
      <c r="S64" s="85">
        <v>0</v>
      </c>
      <c r="T64" s="125">
        <v>3</v>
      </c>
    </row>
    <row r="65" spans="1:20" x14ac:dyDescent="0.45">
      <c r="A65" s="87" t="s">
        <v>54</v>
      </c>
      <c r="B65" s="92" t="s">
        <v>268</v>
      </c>
      <c r="C65" s="92" t="s">
        <v>262</v>
      </c>
      <c r="D65" s="87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6" t="s">
        <v>314</v>
      </c>
      <c r="M65" s="84" t="s">
        <v>290</v>
      </c>
      <c r="N65" s="85">
        <v>29</v>
      </c>
      <c r="O65" s="84">
        <v>4</v>
      </c>
      <c r="P65" s="119">
        <v>13</v>
      </c>
      <c r="Q65" s="88">
        <v>0</v>
      </c>
      <c r="R65" s="88">
        <v>0</v>
      </c>
      <c r="S65" s="85">
        <v>0</v>
      </c>
      <c r="T65" s="125">
        <v>3</v>
      </c>
    </row>
    <row r="66" spans="1:20" x14ac:dyDescent="0.45">
      <c r="A66" s="87" t="s">
        <v>54</v>
      </c>
      <c r="B66" s="92" t="s">
        <v>268</v>
      </c>
      <c r="C66" s="92" t="s">
        <v>263</v>
      </c>
      <c r="D66" s="87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6" t="s">
        <v>314</v>
      </c>
      <c r="M66" s="84" t="s">
        <v>291</v>
      </c>
      <c r="N66" s="85">
        <v>29</v>
      </c>
      <c r="O66" s="84">
        <v>4</v>
      </c>
      <c r="P66" s="119">
        <v>13</v>
      </c>
      <c r="Q66" s="88">
        <v>0</v>
      </c>
      <c r="R66" s="88">
        <v>0</v>
      </c>
      <c r="S66" s="85">
        <v>0</v>
      </c>
      <c r="T66" s="125">
        <v>3</v>
      </c>
    </row>
    <row r="67" spans="1:20" x14ac:dyDescent="0.45">
      <c r="A67" s="96" t="s">
        <v>54</v>
      </c>
      <c r="B67" s="95" t="s">
        <v>268</v>
      </c>
      <c r="C67" s="95" t="s">
        <v>260</v>
      </c>
      <c r="D67" s="96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5"/>
      <c r="M67" s="99"/>
      <c r="N67" s="98"/>
      <c r="O67" s="99">
        <v>0</v>
      </c>
      <c r="P67" s="129">
        <v>0</v>
      </c>
      <c r="Q67" s="97">
        <v>0</v>
      </c>
      <c r="R67" s="97">
        <v>0</v>
      </c>
      <c r="S67" s="98">
        <v>0</v>
      </c>
      <c r="T67" s="137">
        <v>0</v>
      </c>
    </row>
    <row r="68" spans="1:20" x14ac:dyDescent="0.45">
      <c r="A68" s="96" t="s">
        <v>54</v>
      </c>
      <c r="B68" s="95" t="s">
        <v>268</v>
      </c>
      <c r="C68" s="95" t="s">
        <v>264</v>
      </c>
      <c r="D68" s="96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5"/>
      <c r="M68" s="99"/>
      <c r="N68" s="98"/>
      <c r="O68" s="99">
        <v>0</v>
      </c>
      <c r="P68" s="129">
        <v>0</v>
      </c>
      <c r="Q68" s="97">
        <v>0</v>
      </c>
      <c r="R68" s="97">
        <v>0</v>
      </c>
      <c r="S68" s="98">
        <v>0</v>
      </c>
      <c r="T68" s="137">
        <v>0</v>
      </c>
    </row>
    <row r="69" spans="1:20" x14ac:dyDescent="0.45">
      <c r="A69" s="96" t="s">
        <v>54</v>
      </c>
      <c r="B69" s="95" t="s">
        <v>268</v>
      </c>
      <c r="C69" s="95" t="s">
        <v>265</v>
      </c>
      <c r="D69" s="96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5"/>
      <c r="M69" s="99"/>
      <c r="N69" s="98"/>
      <c r="O69" s="99">
        <v>0</v>
      </c>
      <c r="P69" s="129">
        <v>0</v>
      </c>
      <c r="Q69" s="97">
        <v>0</v>
      </c>
      <c r="R69" s="97">
        <v>0</v>
      </c>
      <c r="S69" s="98">
        <v>0</v>
      </c>
      <c r="T69" s="137">
        <v>0</v>
      </c>
    </row>
    <row r="70" spans="1:20" x14ac:dyDescent="0.45">
      <c r="A70" s="87" t="s">
        <v>54</v>
      </c>
      <c r="B70" s="92" t="s">
        <v>209</v>
      </c>
      <c r="C70" s="92" t="s">
        <v>186</v>
      </c>
      <c r="D70" s="87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6" t="s">
        <v>302</v>
      </c>
      <c r="M70" s="84" t="s">
        <v>210</v>
      </c>
      <c r="N70" s="85">
        <v>9</v>
      </c>
      <c r="O70" s="84">
        <v>4</v>
      </c>
      <c r="P70" s="119">
        <v>13</v>
      </c>
      <c r="Q70" s="88">
        <v>0</v>
      </c>
      <c r="R70" s="88">
        <v>12</v>
      </c>
      <c r="S70" s="85">
        <v>0</v>
      </c>
      <c r="T70" s="125">
        <v>4</v>
      </c>
    </row>
    <row r="71" spans="1:20" x14ac:dyDescent="0.45">
      <c r="A71" s="87" t="s">
        <v>54</v>
      </c>
      <c r="B71" s="92" t="s">
        <v>209</v>
      </c>
      <c r="C71" s="92" t="s">
        <v>196</v>
      </c>
      <c r="D71" s="87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6" t="s">
        <v>302</v>
      </c>
      <c r="M71" s="84" t="s">
        <v>290</v>
      </c>
      <c r="N71" s="85">
        <v>9</v>
      </c>
      <c r="O71" s="84">
        <v>4</v>
      </c>
      <c r="P71" s="119">
        <v>13</v>
      </c>
      <c r="Q71" s="88">
        <v>0</v>
      </c>
      <c r="R71" s="88">
        <v>12</v>
      </c>
      <c r="S71" s="85">
        <v>0</v>
      </c>
      <c r="T71" s="125">
        <v>4</v>
      </c>
    </row>
    <row r="72" spans="1:20" x14ac:dyDescent="0.45">
      <c r="A72" s="87" t="s">
        <v>54</v>
      </c>
      <c r="B72" s="92" t="s">
        <v>209</v>
      </c>
      <c r="C72" s="92" t="s">
        <v>197</v>
      </c>
      <c r="D72" s="87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6" t="s">
        <v>302</v>
      </c>
      <c r="M72" s="84" t="s">
        <v>291</v>
      </c>
      <c r="N72" s="85">
        <v>9</v>
      </c>
      <c r="O72" s="84">
        <v>4</v>
      </c>
      <c r="P72" s="119">
        <v>13</v>
      </c>
      <c r="Q72" s="88">
        <v>0</v>
      </c>
      <c r="R72" s="88">
        <v>12</v>
      </c>
      <c r="S72" s="85">
        <v>0</v>
      </c>
      <c r="T72" s="125">
        <v>4</v>
      </c>
    </row>
    <row r="73" spans="1:20" x14ac:dyDescent="0.45">
      <c r="A73" s="87" t="s">
        <v>54</v>
      </c>
      <c r="B73" s="92" t="s">
        <v>209</v>
      </c>
      <c r="C73" s="92" t="s">
        <v>192</v>
      </c>
      <c r="D73" s="87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6" t="s">
        <v>302</v>
      </c>
      <c r="M73" s="84" t="s">
        <v>292</v>
      </c>
      <c r="N73" s="85">
        <v>9</v>
      </c>
      <c r="O73" s="84">
        <v>4</v>
      </c>
      <c r="P73" s="119">
        <v>13</v>
      </c>
      <c r="Q73" s="88">
        <v>0</v>
      </c>
      <c r="R73" s="88">
        <v>12</v>
      </c>
      <c r="S73" s="85">
        <v>0</v>
      </c>
      <c r="T73" s="125">
        <v>4</v>
      </c>
    </row>
    <row r="74" spans="1:20" x14ac:dyDescent="0.45">
      <c r="A74" s="87" t="s">
        <v>54</v>
      </c>
      <c r="B74" s="92" t="s">
        <v>209</v>
      </c>
      <c r="C74" s="92" t="s">
        <v>198</v>
      </c>
      <c r="D74" s="87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6" t="s">
        <v>302</v>
      </c>
      <c r="M74" s="84" t="s">
        <v>296</v>
      </c>
      <c r="N74" s="85">
        <v>9</v>
      </c>
      <c r="O74" s="84">
        <v>4</v>
      </c>
      <c r="P74" s="119">
        <v>13</v>
      </c>
      <c r="Q74" s="88">
        <v>0</v>
      </c>
      <c r="R74" s="88">
        <v>12</v>
      </c>
      <c r="S74" s="85">
        <v>0</v>
      </c>
      <c r="T74" s="125">
        <v>4</v>
      </c>
    </row>
    <row r="75" spans="1:20" x14ac:dyDescent="0.45">
      <c r="A75" s="87" t="s">
        <v>54</v>
      </c>
      <c r="B75" s="92" t="s">
        <v>209</v>
      </c>
      <c r="C75" s="92" t="s">
        <v>199</v>
      </c>
      <c r="D75" s="87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6" t="s">
        <v>303</v>
      </c>
      <c r="M75" s="84" t="s">
        <v>210</v>
      </c>
      <c r="N75" s="85">
        <v>9</v>
      </c>
      <c r="O75" s="84">
        <v>4</v>
      </c>
      <c r="P75" s="119">
        <v>13</v>
      </c>
      <c r="Q75" s="88">
        <v>0</v>
      </c>
      <c r="R75" s="88">
        <v>12</v>
      </c>
      <c r="S75" s="85">
        <v>0</v>
      </c>
      <c r="T75" s="125">
        <v>4</v>
      </c>
    </row>
    <row r="76" spans="1:20" x14ac:dyDescent="0.45">
      <c r="A76" s="87" t="s">
        <v>54</v>
      </c>
      <c r="B76" s="92" t="s">
        <v>209</v>
      </c>
      <c r="C76" s="92" t="s">
        <v>200</v>
      </c>
      <c r="D76" s="87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6" t="s">
        <v>303</v>
      </c>
      <c r="M76" s="84" t="s">
        <v>290</v>
      </c>
      <c r="N76" s="85">
        <v>9</v>
      </c>
      <c r="O76" s="84">
        <v>4</v>
      </c>
      <c r="P76" s="119">
        <v>13</v>
      </c>
      <c r="Q76" s="88">
        <v>0</v>
      </c>
      <c r="R76" s="88">
        <v>12</v>
      </c>
      <c r="S76" s="85">
        <v>0</v>
      </c>
      <c r="T76" s="125">
        <v>4</v>
      </c>
    </row>
    <row r="77" spans="1:20" x14ac:dyDescent="0.45">
      <c r="A77" s="87" t="s">
        <v>54</v>
      </c>
      <c r="B77" s="92" t="s">
        <v>209</v>
      </c>
      <c r="C77" s="92" t="s">
        <v>201</v>
      </c>
      <c r="D77" s="87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6" t="s">
        <v>303</v>
      </c>
      <c r="M77" s="84" t="s">
        <v>291</v>
      </c>
      <c r="N77" s="85">
        <v>9</v>
      </c>
      <c r="O77" s="84">
        <v>4</v>
      </c>
      <c r="P77" s="119">
        <v>13</v>
      </c>
      <c r="Q77" s="88">
        <v>0</v>
      </c>
      <c r="R77" s="88">
        <v>12</v>
      </c>
      <c r="S77" s="85">
        <v>0</v>
      </c>
      <c r="T77" s="125">
        <v>4</v>
      </c>
    </row>
    <row r="78" spans="1:20" x14ac:dyDescent="0.45">
      <c r="A78" s="87" t="s">
        <v>54</v>
      </c>
      <c r="B78" s="92" t="s">
        <v>209</v>
      </c>
      <c r="C78" s="92" t="s">
        <v>202</v>
      </c>
      <c r="D78" s="87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6" t="s">
        <v>303</v>
      </c>
      <c r="M78" s="84" t="s">
        <v>292</v>
      </c>
      <c r="N78" s="85">
        <v>9</v>
      </c>
      <c r="O78" s="84">
        <v>4</v>
      </c>
      <c r="P78" s="119">
        <v>13</v>
      </c>
      <c r="Q78" s="88">
        <v>0</v>
      </c>
      <c r="R78" s="88">
        <v>12</v>
      </c>
      <c r="S78" s="85">
        <v>0</v>
      </c>
      <c r="T78" s="125">
        <v>4</v>
      </c>
    </row>
    <row r="79" spans="1:20" x14ac:dyDescent="0.45">
      <c r="A79" s="87" t="s">
        <v>54</v>
      </c>
      <c r="B79" s="92" t="s">
        <v>209</v>
      </c>
      <c r="C79" s="92" t="s">
        <v>203</v>
      </c>
      <c r="D79" s="87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6" t="s">
        <v>303</v>
      </c>
      <c r="M79" s="84" t="s">
        <v>296</v>
      </c>
      <c r="N79" s="85">
        <v>9</v>
      </c>
      <c r="O79" s="84">
        <v>4</v>
      </c>
      <c r="P79" s="119">
        <v>13</v>
      </c>
      <c r="Q79" s="88">
        <v>0</v>
      </c>
      <c r="R79" s="88">
        <v>12</v>
      </c>
      <c r="S79" s="85">
        <v>0</v>
      </c>
      <c r="T79" s="125">
        <v>4</v>
      </c>
    </row>
    <row r="80" spans="1:20" x14ac:dyDescent="0.45">
      <c r="A80" s="87" t="s">
        <v>54</v>
      </c>
      <c r="B80" s="92" t="s">
        <v>209</v>
      </c>
      <c r="C80" s="92" t="s">
        <v>204</v>
      </c>
      <c r="D80" s="87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6" t="s">
        <v>304</v>
      </c>
      <c r="M80" s="84" t="s">
        <v>210</v>
      </c>
      <c r="N80" s="85">
        <v>9</v>
      </c>
      <c r="O80" s="84">
        <v>4</v>
      </c>
      <c r="P80" s="119">
        <v>13</v>
      </c>
      <c r="Q80" s="88">
        <v>0</v>
      </c>
      <c r="R80" s="88">
        <v>12</v>
      </c>
      <c r="S80" s="85">
        <v>0</v>
      </c>
      <c r="T80" s="125">
        <v>4</v>
      </c>
    </row>
    <row r="81" spans="1:45" x14ac:dyDescent="0.45">
      <c r="A81" s="87" t="s">
        <v>54</v>
      </c>
      <c r="B81" s="92" t="s">
        <v>209</v>
      </c>
      <c r="C81" s="92" t="s">
        <v>193</v>
      </c>
      <c r="D81" s="87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6" t="s">
        <v>304</v>
      </c>
      <c r="M81" s="84" t="s">
        <v>290</v>
      </c>
      <c r="N81" s="85">
        <v>9</v>
      </c>
      <c r="O81" s="84">
        <v>4</v>
      </c>
      <c r="P81" s="119">
        <v>13</v>
      </c>
      <c r="Q81" s="88">
        <v>0</v>
      </c>
      <c r="R81" s="88">
        <v>12</v>
      </c>
      <c r="S81" s="85">
        <v>0</v>
      </c>
      <c r="T81" s="125">
        <v>4</v>
      </c>
    </row>
    <row r="82" spans="1:45" x14ac:dyDescent="0.45">
      <c r="A82" s="87" t="s">
        <v>54</v>
      </c>
      <c r="B82" s="92" t="s">
        <v>267</v>
      </c>
      <c r="C82" s="92" t="s">
        <v>206</v>
      </c>
      <c r="D82" s="87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6" t="s">
        <v>313</v>
      </c>
      <c r="M82" s="84" t="s">
        <v>210</v>
      </c>
      <c r="N82" s="85">
        <v>9</v>
      </c>
      <c r="O82" s="84">
        <v>4</v>
      </c>
      <c r="P82" s="119">
        <v>13</v>
      </c>
      <c r="Q82" s="88">
        <v>0</v>
      </c>
      <c r="R82" s="88">
        <v>0</v>
      </c>
      <c r="S82" s="85">
        <v>0</v>
      </c>
      <c r="T82" s="125">
        <v>4</v>
      </c>
    </row>
    <row r="83" spans="1:45" x14ac:dyDescent="0.45">
      <c r="A83" s="87" t="s">
        <v>54</v>
      </c>
      <c r="B83" s="92" t="s">
        <v>267</v>
      </c>
      <c r="C83" s="92" t="s">
        <v>207</v>
      </c>
      <c r="D83" s="87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6" t="s">
        <v>313</v>
      </c>
      <c r="M83" s="84" t="s">
        <v>290</v>
      </c>
      <c r="N83" s="85">
        <v>9</v>
      </c>
      <c r="O83" s="84">
        <v>4</v>
      </c>
      <c r="P83" s="119">
        <v>13</v>
      </c>
      <c r="Q83" s="88">
        <v>0</v>
      </c>
      <c r="R83" s="88">
        <v>0</v>
      </c>
      <c r="S83" s="85">
        <v>0</v>
      </c>
      <c r="T83" s="125">
        <v>4</v>
      </c>
    </row>
    <row r="84" spans="1:45" x14ac:dyDescent="0.45">
      <c r="A84" s="87" t="s">
        <v>54</v>
      </c>
      <c r="B84" s="92" t="s">
        <v>267</v>
      </c>
      <c r="C84" s="92" t="s">
        <v>208</v>
      </c>
      <c r="D84" s="87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6" t="s">
        <v>313</v>
      </c>
      <c r="M84" s="84" t="s">
        <v>291</v>
      </c>
      <c r="N84" s="85">
        <v>9</v>
      </c>
      <c r="O84" s="84">
        <v>4</v>
      </c>
      <c r="P84" s="119">
        <v>13</v>
      </c>
      <c r="Q84" s="88">
        <v>0</v>
      </c>
      <c r="R84" s="88">
        <v>0</v>
      </c>
      <c r="S84" s="85">
        <v>0</v>
      </c>
      <c r="T84" s="125">
        <v>4</v>
      </c>
    </row>
    <row r="85" spans="1:45" x14ac:dyDescent="0.45">
      <c r="A85" s="87" t="s">
        <v>54</v>
      </c>
      <c r="B85" s="92" t="s">
        <v>267</v>
      </c>
      <c r="C85" s="92" t="s">
        <v>261</v>
      </c>
      <c r="D85" s="87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6" t="s">
        <v>313</v>
      </c>
      <c r="M85" s="84" t="s">
        <v>292</v>
      </c>
      <c r="N85" s="85">
        <v>9</v>
      </c>
      <c r="O85" s="84">
        <v>4</v>
      </c>
      <c r="P85" s="119">
        <v>13</v>
      </c>
      <c r="Q85" s="88">
        <v>0</v>
      </c>
      <c r="R85" s="88">
        <v>0</v>
      </c>
      <c r="S85" s="85">
        <v>0</v>
      </c>
      <c r="T85" s="125">
        <v>4</v>
      </c>
    </row>
    <row r="86" spans="1:45" x14ac:dyDescent="0.45">
      <c r="A86" s="87" t="s">
        <v>54</v>
      </c>
      <c r="B86" s="92" t="s">
        <v>267</v>
      </c>
      <c r="C86" s="92" t="s">
        <v>262</v>
      </c>
      <c r="D86" s="87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6" t="s">
        <v>313</v>
      </c>
      <c r="M86" s="84" t="s">
        <v>296</v>
      </c>
      <c r="N86" s="85">
        <v>9</v>
      </c>
      <c r="O86" s="84">
        <v>4</v>
      </c>
      <c r="P86" s="119">
        <v>13</v>
      </c>
      <c r="Q86" s="88">
        <v>0</v>
      </c>
      <c r="R86" s="88">
        <v>0</v>
      </c>
      <c r="S86" s="85">
        <v>0</v>
      </c>
      <c r="T86" s="125">
        <v>4</v>
      </c>
    </row>
    <row r="87" spans="1:45" x14ac:dyDescent="0.45">
      <c r="A87" s="96" t="s">
        <v>54</v>
      </c>
      <c r="B87" s="95" t="s">
        <v>267</v>
      </c>
      <c r="C87" s="95" t="s">
        <v>260</v>
      </c>
      <c r="D87" s="96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5"/>
      <c r="M87" s="99"/>
      <c r="N87" s="98"/>
      <c r="O87" s="99">
        <v>0</v>
      </c>
      <c r="P87" s="129">
        <v>0</v>
      </c>
      <c r="Q87" s="97">
        <v>0</v>
      </c>
      <c r="R87" s="97">
        <v>0</v>
      </c>
      <c r="S87" s="98">
        <v>0</v>
      </c>
      <c r="T87" s="137">
        <v>0</v>
      </c>
    </row>
    <row r="88" spans="1:45" x14ac:dyDescent="0.45">
      <c r="A88" s="96" t="s">
        <v>54</v>
      </c>
      <c r="B88" s="95" t="s">
        <v>267</v>
      </c>
      <c r="C88" s="95" t="s">
        <v>263</v>
      </c>
      <c r="D88" s="96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5"/>
      <c r="M88" s="99"/>
      <c r="N88" s="98"/>
      <c r="O88" s="99">
        <v>0</v>
      </c>
      <c r="P88" s="129">
        <v>0</v>
      </c>
      <c r="Q88" s="97">
        <v>0</v>
      </c>
      <c r="R88" s="97">
        <v>0</v>
      </c>
      <c r="S88" s="98">
        <v>0</v>
      </c>
      <c r="T88" s="137">
        <v>0</v>
      </c>
    </row>
    <row r="89" spans="1:45" x14ac:dyDescent="0.45">
      <c r="A89" s="96" t="s">
        <v>54</v>
      </c>
      <c r="B89" s="95" t="s">
        <v>267</v>
      </c>
      <c r="C89" s="95" t="s">
        <v>264</v>
      </c>
      <c r="D89" s="96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5"/>
      <c r="M89" s="99"/>
      <c r="N89" s="98"/>
      <c r="O89" s="99">
        <v>0</v>
      </c>
      <c r="P89" s="129">
        <v>0</v>
      </c>
      <c r="Q89" s="97">
        <v>0</v>
      </c>
      <c r="R89" s="97">
        <v>0</v>
      </c>
      <c r="S89" s="98">
        <v>0</v>
      </c>
      <c r="T89" s="137">
        <v>0</v>
      </c>
    </row>
    <row r="90" spans="1:45" x14ac:dyDescent="0.45">
      <c r="A90" s="96" t="s">
        <v>54</v>
      </c>
      <c r="B90" s="95" t="s">
        <v>267</v>
      </c>
      <c r="C90" s="95" t="s">
        <v>265</v>
      </c>
      <c r="D90" s="96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5"/>
      <c r="M90" s="99"/>
      <c r="N90" s="98"/>
      <c r="O90" s="99">
        <v>0</v>
      </c>
      <c r="P90" s="129">
        <v>0</v>
      </c>
      <c r="Q90" s="97">
        <v>0</v>
      </c>
      <c r="R90" s="97">
        <v>0</v>
      </c>
      <c r="S90" s="98">
        <v>0</v>
      </c>
      <c r="T90" s="137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7" t="s">
        <v>54</v>
      </c>
      <c r="B91" s="92" t="s">
        <v>259</v>
      </c>
      <c r="C91" s="168" t="s">
        <v>193</v>
      </c>
      <c r="D91" s="87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6" t="s">
        <v>321</v>
      </c>
      <c r="M91" s="84" t="s">
        <v>210</v>
      </c>
      <c r="N91" s="85">
        <v>9</v>
      </c>
      <c r="O91" s="84">
        <v>5</v>
      </c>
      <c r="P91" s="119">
        <v>22</v>
      </c>
      <c r="Q91" s="88">
        <v>0</v>
      </c>
      <c r="R91" s="88">
        <v>0</v>
      </c>
      <c r="S91" s="85">
        <v>0</v>
      </c>
      <c r="T91" s="125">
        <v>0</v>
      </c>
    </row>
    <row r="92" spans="1:45" s="53" customFormat="1" x14ac:dyDescent="0.45">
      <c r="A92" s="87" t="s">
        <v>54</v>
      </c>
      <c r="B92" s="92" t="s">
        <v>205</v>
      </c>
      <c r="C92" s="168" t="s">
        <v>193</v>
      </c>
      <c r="D92" s="87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6" t="s">
        <v>321</v>
      </c>
      <c r="M92" s="84" t="s">
        <v>290</v>
      </c>
      <c r="N92" s="85">
        <v>9</v>
      </c>
      <c r="O92" s="84">
        <v>5</v>
      </c>
      <c r="P92" s="119">
        <v>22</v>
      </c>
      <c r="Q92" s="88">
        <v>0</v>
      </c>
      <c r="R92" s="88">
        <v>0</v>
      </c>
      <c r="S92" s="85">
        <v>0</v>
      </c>
      <c r="T92" s="125">
        <v>0</v>
      </c>
    </row>
    <row r="93" spans="1:45" s="53" customFormat="1" x14ac:dyDescent="0.45">
      <c r="A93" s="87" t="s">
        <v>54</v>
      </c>
      <c r="B93" s="92" t="s">
        <v>195</v>
      </c>
      <c r="C93" s="168" t="s">
        <v>193</v>
      </c>
      <c r="D93" s="87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6" t="s">
        <v>321</v>
      </c>
      <c r="M93" s="84" t="s">
        <v>291</v>
      </c>
      <c r="N93" s="85">
        <v>9</v>
      </c>
      <c r="O93" s="84">
        <v>5</v>
      </c>
      <c r="P93" s="119">
        <v>22</v>
      </c>
      <c r="Q93" s="88">
        <v>0</v>
      </c>
      <c r="R93" s="88">
        <v>0</v>
      </c>
      <c r="S93" s="85">
        <v>0</v>
      </c>
      <c r="T93" s="125">
        <v>0</v>
      </c>
    </row>
    <row r="94" spans="1:45" s="53" customFormat="1" x14ac:dyDescent="0.45">
      <c r="A94" s="87" t="s">
        <v>54</v>
      </c>
      <c r="B94" s="92" t="s">
        <v>209</v>
      </c>
      <c r="C94" s="168" t="s">
        <v>193</v>
      </c>
      <c r="D94" s="87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6" t="s">
        <v>321</v>
      </c>
      <c r="M94" s="84" t="s">
        <v>292</v>
      </c>
      <c r="N94" s="85">
        <v>9</v>
      </c>
      <c r="O94" s="84">
        <v>5</v>
      </c>
      <c r="P94" s="119">
        <v>22</v>
      </c>
      <c r="Q94" s="88">
        <v>0</v>
      </c>
      <c r="R94" s="88">
        <v>0</v>
      </c>
      <c r="S94" s="85">
        <v>0</v>
      </c>
      <c r="T94" s="125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7" t="s">
        <v>54</v>
      </c>
      <c r="B95" s="92" t="s">
        <v>211</v>
      </c>
      <c r="C95" s="92" t="s">
        <v>125</v>
      </c>
      <c r="D95" s="87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6" t="s">
        <v>305</v>
      </c>
      <c r="M95" s="84" t="s">
        <v>210</v>
      </c>
      <c r="N95" s="85">
        <v>9</v>
      </c>
      <c r="O95" s="84">
        <v>3</v>
      </c>
      <c r="P95" s="119">
        <v>13</v>
      </c>
      <c r="Q95" s="88">
        <v>0</v>
      </c>
      <c r="R95" s="88">
        <v>0</v>
      </c>
      <c r="S95" s="85">
        <v>4</v>
      </c>
      <c r="T95" s="125">
        <v>5</v>
      </c>
    </row>
    <row r="96" spans="1:45" x14ac:dyDescent="0.45">
      <c r="A96" s="87" t="s">
        <v>54</v>
      </c>
      <c r="B96" s="92" t="s">
        <v>211</v>
      </c>
      <c r="C96" s="92" t="s">
        <v>126</v>
      </c>
      <c r="D96" s="87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6" t="s">
        <v>305</v>
      </c>
      <c r="M96" s="84" t="s">
        <v>290</v>
      </c>
      <c r="N96" s="85">
        <v>9</v>
      </c>
      <c r="O96" s="84">
        <v>3</v>
      </c>
      <c r="P96" s="119">
        <v>13</v>
      </c>
      <c r="Q96" s="88">
        <v>0</v>
      </c>
      <c r="R96" s="88">
        <v>0</v>
      </c>
      <c r="S96" s="85">
        <v>4</v>
      </c>
      <c r="T96" s="125">
        <v>5</v>
      </c>
    </row>
    <row r="97" spans="1:20" x14ac:dyDescent="0.45">
      <c r="A97" s="87" t="s">
        <v>54</v>
      </c>
      <c r="B97" s="92" t="s">
        <v>211</v>
      </c>
      <c r="C97" s="92" t="s">
        <v>212</v>
      </c>
      <c r="D97" s="87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6" t="s">
        <v>305</v>
      </c>
      <c r="M97" s="84" t="s">
        <v>291</v>
      </c>
      <c r="N97" s="85">
        <v>9</v>
      </c>
      <c r="O97" s="84">
        <v>3</v>
      </c>
      <c r="P97" s="119">
        <v>13</v>
      </c>
      <c r="Q97" s="88">
        <v>0</v>
      </c>
      <c r="R97" s="88">
        <v>0</v>
      </c>
      <c r="S97" s="85">
        <v>4</v>
      </c>
      <c r="T97" s="125">
        <v>5</v>
      </c>
    </row>
    <row r="98" spans="1:20" x14ac:dyDescent="0.45">
      <c r="A98" s="87" t="s">
        <v>54</v>
      </c>
      <c r="B98" s="92" t="s">
        <v>211</v>
      </c>
      <c r="C98" s="92" t="s">
        <v>127</v>
      </c>
      <c r="D98" s="87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6" t="s">
        <v>305</v>
      </c>
      <c r="M98" s="84" t="s">
        <v>292</v>
      </c>
      <c r="N98" s="85">
        <v>9</v>
      </c>
      <c r="O98" s="84">
        <v>3</v>
      </c>
      <c r="P98" s="119">
        <v>13</v>
      </c>
      <c r="Q98" s="88">
        <v>0</v>
      </c>
      <c r="R98" s="88">
        <v>0</v>
      </c>
      <c r="S98" s="85">
        <v>4</v>
      </c>
      <c r="T98" s="125">
        <v>5</v>
      </c>
    </row>
    <row r="99" spans="1:20" x14ac:dyDescent="0.45">
      <c r="A99" s="87" t="s">
        <v>54</v>
      </c>
      <c r="B99" s="92" t="s">
        <v>211</v>
      </c>
      <c r="C99" s="92" t="s">
        <v>128</v>
      </c>
      <c r="D99" s="87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6" t="s">
        <v>305</v>
      </c>
      <c r="M99" s="84" t="s">
        <v>296</v>
      </c>
      <c r="N99" s="85">
        <v>9</v>
      </c>
      <c r="O99" s="84">
        <v>3</v>
      </c>
      <c r="P99" s="119">
        <v>13</v>
      </c>
      <c r="Q99" s="88">
        <v>0</v>
      </c>
      <c r="R99" s="88">
        <v>0</v>
      </c>
      <c r="S99" s="85">
        <v>4</v>
      </c>
      <c r="T99" s="125">
        <v>5</v>
      </c>
    </row>
    <row r="100" spans="1:20" x14ac:dyDescent="0.45">
      <c r="A100" s="87" t="s">
        <v>54</v>
      </c>
      <c r="B100" s="92" t="s">
        <v>211</v>
      </c>
      <c r="C100" s="92" t="s">
        <v>213</v>
      </c>
      <c r="D100" s="87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6" t="s">
        <v>305</v>
      </c>
      <c r="M100" s="84" t="s">
        <v>210</v>
      </c>
      <c r="N100" s="85">
        <v>32</v>
      </c>
      <c r="O100" s="84">
        <v>3</v>
      </c>
      <c r="P100" s="119">
        <v>13</v>
      </c>
      <c r="Q100" s="88">
        <v>0</v>
      </c>
      <c r="R100" s="88">
        <v>0</v>
      </c>
      <c r="S100" s="85">
        <v>4</v>
      </c>
      <c r="T100" s="125">
        <v>5</v>
      </c>
    </row>
    <row r="101" spans="1:20" x14ac:dyDescent="0.45">
      <c r="A101" s="87" t="s">
        <v>54</v>
      </c>
      <c r="B101" s="92" t="s">
        <v>211</v>
      </c>
      <c r="C101" s="92" t="s">
        <v>129</v>
      </c>
      <c r="D101" s="87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6" t="s">
        <v>305</v>
      </c>
      <c r="M101" s="84" t="s">
        <v>290</v>
      </c>
      <c r="N101" s="85">
        <v>32</v>
      </c>
      <c r="O101" s="84">
        <v>3</v>
      </c>
      <c r="P101" s="119">
        <v>13</v>
      </c>
      <c r="Q101" s="88">
        <v>0</v>
      </c>
      <c r="R101" s="88">
        <v>0</v>
      </c>
      <c r="S101" s="85">
        <v>4</v>
      </c>
      <c r="T101" s="125">
        <v>5</v>
      </c>
    </row>
    <row r="102" spans="1:20" x14ac:dyDescent="0.45">
      <c r="A102" s="87" t="s">
        <v>54</v>
      </c>
      <c r="B102" s="92" t="s">
        <v>211</v>
      </c>
      <c r="C102" s="92" t="s">
        <v>131</v>
      </c>
      <c r="D102" s="87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6" t="s">
        <v>305</v>
      </c>
      <c r="M102" s="84" t="s">
        <v>291</v>
      </c>
      <c r="N102" s="85">
        <v>32</v>
      </c>
      <c r="O102" s="84">
        <v>3</v>
      </c>
      <c r="P102" s="119">
        <v>13</v>
      </c>
      <c r="Q102" s="88">
        <v>0</v>
      </c>
      <c r="R102" s="88">
        <v>0</v>
      </c>
      <c r="S102" s="85">
        <v>4</v>
      </c>
      <c r="T102" s="125">
        <v>5</v>
      </c>
    </row>
    <row r="103" spans="1:20" x14ac:dyDescent="0.45">
      <c r="A103" s="87" t="s">
        <v>54</v>
      </c>
      <c r="B103" s="92" t="s">
        <v>211</v>
      </c>
      <c r="C103" s="92" t="s">
        <v>214</v>
      </c>
      <c r="D103" s="87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6" t="s">
        <v>305</v>
      </c>
      <c r="M103" s="84" t="s">
        <v>292</v>
      </c>
      <c r="N103" s="85">
        <v>32</v>
      </c>
      <c r="O103" s="84">
        <v>3</v>
      </c>
      <c r="P103" s="119">
        <v>13</v>
      </c>
      <c r="Q103" s="88">
        <v>0</v>
      </c>
      <c r="R103" s="88">
        <v>0</v>
      </c>
      <c r="S103" s="85">
        <v>4</v>
      </c>
      <c r="T103" s="125">
        <v>5</v>
      </c>
    </row>
    <row r="104" spans="1:20" x14ac:dyDescent="0.45">
      <c r="A104" s="87" t="s">
        <v>54</v>
      </c>
      <c r="B104" s="92" t="s">
        <v>211</v>
      </c>
      <c r="C104" s="92" t="s">
        <v>215</v>
      </c>
      <c r="D104" s="87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6" t="s">
        <v>305</v>
      </c>
      <c r="M104" s="84" t="s">
        <v>296</v>
      </c>
      <c r="N104" s="85">
        <v>32</v>
      </c>
      <c r="O104" s="84">
        <v>3</v>
      </c>
      <c r="P104" s="119">
        <v>13</v>
      </c>
      <c r="Q104" s="88">
        <v>0</v>
      </c>
      <c r="R104" s="88">
        <v>0</v>
      </c>
      <c r="S104" s="85">
        <v>4</v>
      </c>
      <c r="T104" s="125">
        <v>5</v>
      </c>
    </row>
    <row r="105" spans="1:20" x14ac:dyDescent="0.45">
      <c r="A105" s="87" t="s">
        <v>54</v>
      </c>
      <c r="B105" s="92" t="s">
        <v>211</v>
      </c>
      <c r="C105" s="92" t="s">
        <v>216</v>
      </c>
      <c r="D105" s="87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6" t="s">
        <v>306</v>
      </c>
      <c r="M105" s="84" t="s">
        <v>210</v>
      </c>
      <c r="N105" s="85">
        <v>9</v>
      </c>
      <c r="O105" s="84">
        <v>3</v>
      </c>
      <c r="P105" s="119">
        <v>13</v>
      </c>
      <c r="Q105" s="88">
        <v>0</v>
      </c>
      <c r="R105" s="88">
        <v>0</v>
      </c>
      <c r="S105" s="85">
        <v>4</v>
      </c>
      <c r="T105" s="125">
        <v>5</v>
      </c>
    </row>
    <row r="106" spans="1:20" x14ac:dyDescent="0.45">
      <c r="A106" s="87" t="s">
        <v>54</v>
      </c>
      <c r="B106" s="92" t="s">
        <v>211</v>
      </c>
      <c r="C106" s="92" t="s">
        <v>217</v>
      </c>
      <c r="D106" s="87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6" t="s">
        <v>306</v>
      </c>
      <c r="M106" s="84" t="s">
        <v>290</v>
      </c>
      <c r="N106" s="85">
        <v>9</v>
      </c>
      <c r="O106" s="84">
        <v>3</v>
      </c>
      <c r="P106" s="119">
        <v>13</v>
      </c>
      <c r="Q106" s="88">
        <v>0</v>
      </c>
      <c r="R106" s="88">
        <v>0</v>
      </c>
      <c r="S106" s="85">
        <v>4</v>
      </c>
      <c r="T106" s="125">
        <v>5</v>
      </c>
    </row>
    <row r="107" spans="1:20" x14ac:dyDescent="0.45">
      <c r="A107" s="87" t="s">
        <v>54</v>
      </c>
      <c r="B107" s="92" t="s">
        <v>211</v>
      </c>
      <c r="C107" s="92" t="s">
        <v>218</v>
      </c>
      <c r="D107" s="87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6" t="s">
        <v>306</v>
      </c>
      <c r="M107" s="84" t="s">
        <v>291</v>
      </c>
      <c r="N107" s="85">
        <v>9</v>
      </c>
      <c r="O107" s="84">
        <v>3</v>
      </c>
      <c r="P107" s="119">
        <v>13</v>
      </c>
      <c r="Q107" s="88">
        <v>0</v>
      </c>
      <c r="R107" s="88">
        <v>0</v>
      </c>
      <c r="S107" s="85">
        <v>4</v>
      </c>
      <c r="T107" s="125">
        <v>5</v>
      </c>
    </row>
    <row r="108" spans="1:20" x14ac:dyDescent="0.45">
      <c r="A108" s="87" t="s">
        <v>54</v>
      </c>
      <c r="B108" s="92" t="s">
        <v>211</v>
      </c>
      <c r="C108" s="92" t="s">
        <v>219</v>
      </c>
      <c r="D108" s="87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6" t="s">
        <v>306</v>
      </c>
      <c r="M108" s="84" t="s">
        <v>292</v>
      </c>
      <c r="N108" s="85">
        <v>9</v>
      </c>
      <c r="O108" s="84">
        <v>3</v>
      </c>
      <c r="P108" s="119">
        <v>13</v>
      </c>
      <c r="Q108" s="88">
        <v>0</v>
      </c>
      <c r="R108" s="88">
        <v>0</v>
      </c>
      <c r="S108" s="85">
        <v>4</v>
      </c>
      <c r="T108" s="125">
        <v>5</v>
      </c>
    </row>
    <row r="109" spans="1:20" x14ac:dyDescent="0.45">
      <c r="A109" s="87" t="s">
        <v>54</v>
      </c>
      <c r="B109" s="92" t="s">
        <v>211</v>
      </c>
      <c r="C109" s="92" t="s">
        <v>220</v>
      </c>
      <c r="D109" s="87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6" t="s">
        <v>306</v>
      </c>
      <c r="M109" s="84" t="s">
        <v>296</v>
      </c>
      <c r="N109" s="85">
        <v>9</v>
      </c>
      <c r="O109" s="84">
        <v>3</v>
      </c>
      <c r="P109" s="119">
        <v>13</v>
      </c>
      <c r="Q109" s="88">
        <v>0</v>
      </c>
      <c r="R109" s="88">
        <v>0</v>
      </c>
      <c r="S109" s="85">
        <v>4</v>
      </c>
      <c r="T109" s="125">
        <v>5</v>
      </c>
    </row>
    <row r="110" spans="1:20" x14ac:dyDescent="0.45">
      <c r="A110" s="87" t="s">
        <v>54</v>
      </c>
      <c r="B110" s="92" t="s">
        <v>211</v>
      </c>
      <c r="C110" s="92" t="s">
        <v>221</v>
      </c>
      <c r="D110" s="87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6" t="s">
        <v>306</v>
      </c>
      <c r="M110" s="84" t="s">
        <v>210</v>
      </c>
      <c r="N110" s="85">
        <v>32</v>
      </c>
      <c r="O110" s="84">
        <v>3</v>
      </c>
      <c r="P110" s="119">
        <v>13</v>
      </c>
      <c r="Q110" s="88">
        <v>0</v>
      </c>
      <c r="R110" s="88">
        <v>0</v>
      </c>
      <c r="S110" s="85">
        <v>4</v>
      </c>
      <c r="T110" s="125">
        <v>5</v>
      </c>
    </row>
    <row r="111" spans="1:20" x14ac:dyDescent="0.45">
      <c r="A111" s="87" t="s">
        <v>54</v>
      </c>
      <c r="B111" s="92" t="s">
        <v>211</v>
      </c>
      <c r="C111" s="92" t="s">
        <v>222</v>
      </c>
      <c r="D111" s="87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6" t="s">
        <v>306</v>
      </c>
      <c r="M111" s="84" t="s">
        <v>290</v>
      </c>
      <c r="N111" s="85">
        <v>32</v>
      </c>
      <c r="O111" s="84">
        <v>3</v>
      </c>
      <c r="P111" s="119">
        <v>13</v>
      </c>
      <c r="Q111" s="88">
        <v>0</v>
      </c>
      <c r="R111" s="88">
        <v>0</v>
      </c>
      <c r="S111" s="85">
        <v>4</v>
      </c>
      <c r="T111" s="125">
        <v>5</v>
      </c>
    </row>
    <row r="112" spans="1:20" x14ac:dyDescent="0.45">
      <c r="A112" s="87" t="s">
        <v>54</v>
      </c>
      <c r="B112" s="92" t="s">
        <v>211</v>
      </c>
      <c r="C112" s="92" t="s">
        <v>223</v>
      </c>
      <c r="D112" s="87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6" t="s">
        <v>306</v>
      </c>
      <c r="M112" s="84" t="s">
        <v>291</v>
      </c>
      <c r="N112" s="85">
        <v>32</v>
      </c>
      <c r="O112" s="84">
        <v>3</v>
      </c>
      <c r="P112" s="119">
        <v>13</v>
      </c>
      <c r="Q112" s="88">
        <v>0</v>
      </c>
      <c r="R112" s="88">
        <v>0</v>
      </c>
      <c r="S112" s="85">
        <v>4</v>
      </c>
      <c r="T112" s="125">
        <v>5</v>
      </c>
    </row>
    <row r="113" spans="1:20" x14ac:dyDescent="0.45">
      <c r="A113" s="87" t="s">
        <v>54</v>
      </c>
      <c r="B113" s="92" t="s">
        <v>211</v>
      </c>
      <c r="C113" s="92" t="s">
        <v>224</v>
      </c>
      <c r="D113" s="87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6" t="s">
        <v>306</v>
      </c>
      <c r="M113" s="84" t="s">
        <v>292</v>
      </c>
      <c r="N113" s="85">
        <v>32</v>
      </c>
      <c r="O113" s="84">
        <v>3</v>
      </c>
      <c r="P113" s="119">
        <v>13</v>
      </c>
      <c r="Q113" s="88">
        <v>0</v>
      </c>
      <c r="R113" s="88">
        <v>0</v>
      </c>
      <c r="S113" s="85">
        <v>4</v>
      </c>
      <c r="T113" s="125">
        <v>5</v>
      </c>
    </row>
    <row r="114" spans="1:20" x14ac:dyDescent="0.45">
      <c r="A114" s="87" t="s">
        <v>54</v>
      </c>
      <c r="B114" s="92" t="s">
        <v>211</v>
      </c>
      <c r="C114" s="92" t="s">
        <v>225</v>
      </c>
      <c r="D114" s="87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6" t="s">
        <v>306</v>
      </c>
      <c r="M114" s="84" t="s">
        <v>296</v>
      </c>
      <c r="N114" s="85">
        <v>32</v>
      </c>
      <c r="O114" s="84">
        <v>3</v>
      </c>
      <c r="P114" s="119">
        <v>13</v>
      </c>
      <c r="Q114" s="88">
        <v>0</v>
      </c>
      <c r="R114" s="88">
        <v>0</v>
      </c>
      <c r="S114" s="85">
        <v>4</v>
      </c>
      <c r="T114" s="125">
        <v>5</v>
      </c>
    </row>
    <row r="115" spans="1:20" x14ac:dyDescent="0.45">
      <c r="A115" s="87" t="s">
        <v>54</v>
      </c>
      <c r="B115" s="92" t="s">
        <v>185</v>
      </c>
      <c r="C115" s="92" t="s">
        <v>186</v>
      </c>
      <c r="D115" s="87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6" t="s">
        <v>293</v>
      </c>
      <c r="M115" s="84" t="s">
        <v>210</v>
      </c>
      <c r="N115" s="85">
        <v>8</v>
      </c>
      <c r="O115" s="84">
        <v>3</v>
      </c>
      <c r="P115" s="119">
        <v>13</v>
      </c>
      <c r="Q115" s="88">
        <v>22</v>
      </c>
      <c r="R115" s="88">
        <v>0</v>
      </c>
      <c r="S115" s="85">
        <v>0</v>
      </c>
      <c r="T115" s="125">
        <v>6</v>
      </c>
    </row>
    <row r="116" spans="1:20" x14ac:dyDescent="0.45">
      <c r="A116" s="87" t="s">
        <v>54</v>
      </c>
      <c r="B116" s="92" t="s">
        <v>185</v>
      </c>
      <c r="C116" s="92" t="s">
        <v>188</v>
      </c>
      <c r="D116" s="87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6" t="s">
        <v>293</v>
      </c>
      <c r="M116" s="84" t="s">
        <v>290</v>
      </c>
      <c r="N116" s="85">
        <v>8</v>
      </c>
      <c r="O116" s="84">
        <v>3</v>
      </c>
      <c r="P116" s="119">
        <v>13</v>
      </c>
      <c r="Q116" s="88">
        <v>22</v>
      </c>
      <c r="R116" s="88">
        <v>0</v>
      </c>
      <c r="S116" s="85">
        <v>0</v>
      </c>
      <c r="T116" s="125">
        <v>6</v>
      </c>
    </row>
    <row r="117" spans="1:20" x14ac:dyDescent="0.45">
      <c r="A117" s="87" t="s">
        <v>54</v>
      </c>
      <c r="B117" s="92" t="s">
        <v>185</v>
      </c>
      <c r="C117" s="92" t="s">
        <v>189</v>
      </c>
      <c r="D117" s="87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6" t="s">
        <v>293</v>
      </c>
      <c r="M117" s="84" t="s">
        <v>291</v>
      </c>
      <c r="N117" s="85">
        <v>8</v>
      </c>
      <c r="O117" s="84">
        <v>3</v>
      </c>
      <c r="P117" s="119">
        <v>13</v>
      </c>
      <c r="Q117" s="88">
        <v>22</v>
      </c>
      <c r="R117" s="88">
        <v>0</v>
      </c>
      <c r="S117" s="85">
        <v>0</v>
      </c>
      <c r="T117" s="125">
        <v>6</v>
      </c>
    </row>
    <row r="118" spans="1:20" x14ac:dyDescent="0.45">
      <c r="A118" s="87" t="s">
        <v>54</v>
      </c>
      <c r="B118" s="92" t="s">
        <v>185</v>
      </c>
      <c r="C118" s="92" t="s">
        <v>190</v>
      </c>
      <c r="D118" s="87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6" t="s">
        <v>293</v>
      </c>
      <c r="M118" s="84" t="s">
        <v>292</v>
      </c>
      <c r="N118" s="85">
        <v>8</v>
      </c>
      <c r="O118" s="84">
        <v>3</v>
      </c>
      <c r="P118" s="119">
        <v>13</v>
      </c>
      <c r="Q118" s="88">
        <v>22</v>
      </c>
      <c r="R118" s="88">
        <v>0</v>
      </c>
      <c r="S118" s="85">
        <v>0</v>
      </c>
      <c r="T118" s="125">
        <v>6</v>
      </c>
    </row>
    <row r="119" spans="1:20" x14ac:dyDescent="0.45">
      <c r="A119" s="87" t="s">
        <v>54</v>
      </c>
      <c r="B119" s="92" t="s">
        <v>185</v>
      </c>
      <c r="C119" s="92" t="s">
        <v>191</v>
      </c>
      <c r="D119" s="87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6" t="s">
        <v>294</v>
      </c>
      <c r="M119" s="84" t="s">
        <v>210</v>
      </c>
      <c r="N119" s="85">
        <v>8</v>
      </c>
      <c r="O119" s="84">
        <v>3</v>
      </c>
      <c r="P119" s="119">
        <v>13</v>
      </c>
      <c r="Q119" s="88">
        <v>22</v>
      </c>
      <c r="R119" s="88">
        <v>0</v>
      </c>
      <c r="S119" s="85">
        <v>0</v>
      </c>
      <c r="T119" s="125">
        <v>6</v>
      </c>
    </row>
    <row r="120" spans="1:20" x14ac:dyDescent="0.45">
      <c r="A120" s="87" t="s">
        <v>54</v>
      </c>
      <c r="B120" s="92" t="s">
        <v>185</v>
      </c>
      <c r="C120" s="92" t="s">
        <v>192</v>
      </c>
      <c r="D120" s="87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6" t="s">
        <v>294</v>
      </c>
      <c r="M120" s="84" t="s">
        <v>290</v>
      </c>
      <c r="N120" s="85">
        <v>8</v>
      </c>
      <c r="O120" s="84">
        <v>3</v>
      </c>
      <c r="P120" s="119">
        <v>13</v>
      </c>
      <c r="Q120" s="88">
        <v>22</v>
      </c>
      <c r="R120" s="88">
        <v>0</v>
      </c>
      <c r="S120" s="85">
        <v>0</v>
      </c>
      <c r="T120" s="125">
        <v>6</v>
      </c>
    </row>
    <row r="121" spans="1:20" x14ac:dyDescent="0.45">
      <c r="A121" s="87" t="s">
        <v>54</v>
      </c>
      <c r="B121" s="92" t="s">
        <v>185</v>
      </c>
      <c r="C121" s="92" t="s">
        <v>193</v>
      </c>
      <c r="D121" s="87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6" t="s">
        <v>294</v>
      </c>
      <c r="M121" s="84" t="s">
        <v>291</v>
      </c>
      <c r="N121" s="85">
        <v>8</v>
      </c>
      <c r="O121" s="84">
        <v>3</v>
      </c>
      <c r="P121" s="119">
        <v>13</v>
      </c>
      <c r="Q121" s="88">
        <v>22</v>
      </c>
      <c r="R121" s="88">
        <v>0</v>
      </c>
      <c r="S121" s="85">
        <v>0</v>
      </c>
      <c r="T121" s="125">
        <v>6</v>
      </c>
    </row>
    <row r="122" spans="1:20" x14ac:dyDescent="0.45">
      <c r="A122" s="87" t="s">
        <v>54</v>
      </c>
      <c r="B122" s="92" t="s">
        <v>257</v>
      </c>
      <c r="C122" s="92" t="s">
        <v>186</v>
      </c>
      <c r="D122" s="87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6" t="s">
        <v>309</v>
      </c>
      <c r="M122" s="84" t="s">
        <v>210</v>
      </c>
      <c r="N122" s="85">
        <v>8</v>
      </c>
      <c r="O122" s="84">
        <v>4</v>
      </c>
      <c r="P122" s="119">
        <v>13</v>
      </c>
      <c r="Q122" s="88">
        <v>0</v>
      </c>
      <c r="R122" s="88">
        <v>0</v>
      </c>
      <c r="S122" s="85">
        <v>0</v>
      </c>
      <c r="T122" s="125">
        <v>7</v>
      </c>
    </row>
    <row r="123" spans="1:20" x14ac:dyDescent="0.45">
      <c r="A123" s="87" t="s">
        <v>54</v>
      </c>
      <c r="B123" s="92" t="s">
        <v>257</v>
      </c>
      <c r="C123" s="92" t="s">
        <v>188</v>
      </c>
      <c r="D123" s="87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6" t="s">
        <v>309</v>
      </c>
      <c r="M123" s="84" t="s">
        <v>290</v>
      </c>
      <c r="N123" s="85">
        <v>8</v>
      </c>
      <c r="O123" s="84">
        <v>4</v>
      </c>
      <c r="P123" s="119">
        <v>13</v>
      </c>
      <c r="Q123" s="88">
        <v>0</v>
      </c>
      <c r="R123" s="88">
        <v>0</v>
      </c>
      <c r="S123" s="85">
        <v>0</v>
      </c>
      <c r="T123" s="125">
        <v>7</v>
      </c>
    </row>
    <row r="124" spans="1:20" x14ac:dyDescent="0.45">
      <c r="A124" s="87" t="s">
        <v>54</v>
      </c>
      <c r="B124" s="92" t="s">
        <v>257</v>
      </c>
      <c r="C124" s="92" t="s">
        <v>189</v>
      </c>
      <c r="D124" s="87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6" t="s">
        <v>309</v>
      </c>
      <c r="M124" s="84" t="s">
        <v>291</v>
      </c>
      <c r="N124" s="85">
        <v>8</v>
      </c>
      <c r="O124" s="84">
        <v>4</v>
      </c>
      <c r="P124" s="119">
        <v>13</v>
      </c>
      <c r="Q124" s="88">
        <v>0</v>
      </c>
      <c r="R124" s="88">
        <v>0</v>
      </c>
      <c r="S124" s="85">
        <v>0</v>
      </c>
      <c r="T124" s="125">
        <v>7</v>
      </c>
    </row>
    <row r="125" spans="1:20" x14ac:dyDescent="0.45">
      <c r="A125" s="87" t="s">
        <v>54</v>
      </c>
      <c r="B125" s="92" t="s">
        <v>257</v>
      </c>
      <c r="C125" s="92" t="s">
        <v>190</v>
      </c>
      <c r="D125" s="87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6" t="s">
        <v>309</v>
      </c>
      <c r="M125" s="84" t="s">
        <v>292</v>
      </c>
      <c r="N125" s="85">
        <v>8</v>
      </c>
      <c r="O125" s="84">
        <v>4</v>
      </c>
      <c r="P125" s="119">
        <v>13</v>
      </c>
      <c r="Q125" s="88">
        <v>0</v>
      </c>
      <c r="R125" s="88">
        <v>0</v>
      </c>
      <c r="S125" s="85">
        <v>0</v>
      </c>
      <c r="T125" s="125">
        <v>7</v>
      </c>
    </row>
    <row r="126" spans="1:20" x14ac:dyDescent="0.45">
      <c r="A126" s="87" t="s">
        <v>54</v>
      </c>
      <c r="B126" s="92" t="s">
        <v>257</v>
      </c>
      <c r="C126" s="92" t="s">
        <v>191</v>
      </c>
      <c r="D126" s="87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6" t="s">
        <v>309</v>
      </c>
      <c r="M126" s="84" t="s">
        <v>210</v>
      </c>
      <c r="N126" s="85">
        <v>27</v>
      </c>
      <c r="O126" s="84">
        <v>4</v>
      </c>
      <c r="P126" s="119">
        <v>13</v>
      </c>
      <c r="Q126" s="88">
        <v>0</v>
      </c>
      <c r="R126" s="88">
        <v>0</v>
      </c>
      <c r="S126" s="85">
        <v>0</v>
      </c>
      <c r="T126" s="125">
        <v>7</v>
      </c>
    </row>
    <row r="127" spans="1:20" x14ac:dyDescent="0.45">
      <c r="A127" s="87" t="s">
        <v>54</v>
      </c>
      <c r="B127" s="92" t="s">
        <v>257</v>
      </c>
      <c r="C127" s="92" t="s">
        <v>192</v>
      </c>
      <c r="D127" s="87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6" t="s">
        <v>309</v>
      </c>
      <c r="M127" s="84" t="s">
        <v>290</v>
      </c>
      <c r="N127" s="85">
        <v>27</v>
      </c>
      <c r="O127" s="84">
        <v>4</v>
      </c>
      <c r="P127" s="119">
        <v>13</v>
      </c>
      <c r="Q127" s="88">
        <v>0</v>
      </c>
      <c r="R127" s="88">
        <v>0</v>
      </c>
      <c r="S127" s="85">
        <v>0</v>
      </c>
      <c r="T127" s="125">
        <v>7</v>
      </c>
    </row>
    <row r="128" spans="1:20" x14ac:dyDescent="0.45">
      <c r="A128" s="96" t="s">
        <v>54</v>
      </c>
      <c r="B128" s="95" t="s">
        <v>257</v>
      </c>
      <c r="C128" s="95" t="s">
        <v>196</v>
      </c>
      <c r="D128" s="96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5"/>
      <c r="M128" s="99"/>
      <c r="N128" s="98"/>
      <c r="O128" s="99">
        <v>0</v>
      </c>
      <c r="P128" s="129">
        <v>0</v>
      </c>
      <c r="Q128" s="97">
        <v>0</v>
      </c>
      <c r="R128" s="97">
        <v>0</v>
      </c>
      <c r="S128" s="98">
        <v>0</v>
      </c>
      <c r="T128" s="137">
        <v>0</v>
      </c>
    </row>
    <row r="129" spans="1:20" x14ac:dyDescent="0.45">
      <c r="A129" s="96" t="s">
        <v>54</v>
      </c>
      <c r="B129" s="95" t="s">
        <v>257</v>
      </c>
      <c r="C129" s="95" t="s">
        <v>193</v>
      </c>
      <c r="D129" s="96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5"/>
      <c r="M129" s="99"/>
      <c r="N129" s="98"/>
      <c r="O129" s="99">
        <v>0</v>
      </c>
      <c r="P129" s="129">
        <v>0</v>
      </c>
      <c r="Q129" s="97">
        <v>0</v>
      </c>
      <c r="R129" s="97">
        <v>0</v>
      </c>
      <c r="S129" s="98">
        <v>0</v>
      </c>
      <c r="T129" s="137">
        <v>0</v>
      </c>
    </row>
    <row r="130" spans="1:20" x14ac:dyDescent="0.45">
      <c r="A130" s="87" t="s">
        <v>54</v>
      </c>
      <c r="B130" s="92" t="s">
        <v>44</v>
      </c>
      <c r="C130" s="92" t="s">
        <v>227</v>
      </c>
      <c r="D130" s="87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6" t="s">
        <v>307</v>
      </c>
      <c r="M130" s="84" t="s">
        <v>210</v>
      </c>
      <c r="N130" s="85">
        <v>9</v>
      </c>
      <c r="O130" s="84">
        <v>3</v>
      </c>
      <c r="P130" s="119">
        <v>13</v>
      </c>
      <c r="Q130" s="88">
        <v>0</v>
      </c>
      <c r="R130" s="88">
        <v>0</v>
      </c>
      <c r="S130" s="85">
        <v>4</v>
      </c>
      <c r="T130" s="125">
        <v>8</v>
      </c>
    </row>
    <row r="131" spans="1:20" x14ac:dyDescent="0.45">
      <c r="A131" s="87" t="s">
        <v>54</v>
      </c>
      <c r="B131" s="92" t="s">
        <v>44</v>
      </c>
      <c r="C131" s="92" t="s">
        <v>228</v>
      </c>
      <c r="D131" s="87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6" t="s">
        <v>307</v>
      </c>
      <c r="M131" s="84" t="s">
        <v>290</v>
      </c>
      <c r="N131" s="85">
        <v>9</v>
      </c>
      <c r="O131" s="84">
        <v>3</v>
      </c>
      <c r="P131" s="119">
        <v>13</v>
      </c>
      <c r="Q131" s="88">
        <v>0</v>
      </c>
      <c r="R131" s="88">
        <v>0</v>
      </c>
      <c r="S131" s="85">
        <v>4</v>
      </c>
      <c r="T131" s="125">
        <v>8</v>
      </c>
    </row>
    <row r="132" spans="1:20" x14ac:dyDescent="0.45">
      <c r="A132" s="87" t="s">
        <v>54</v>
      </c>
      <c r="B132" s="92" t="s">
        <v>44</v>
      </c>
      <c r="C132" s="92" t="s">
        <v>229</v>
      </c>
      <c r="D132" s="87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6" t="s">
        <v>307</v>
      </c>
      <c r="M132" s="84" t="s">
        <v>291</v>
      </c>
      <c r="N132" s="85">
        <v>9</v>
      </c>
      <c r="O132" s="84">
        <v>3</v>
      </c>
      <c r="P132" s="119">
        <v>13</v>
      </c>
      <c r="Q132" s="88">
        <v>0</v>
      </c>
      <c r="R132" s="88">
        <v>0</v>
      </c>
      <c r="S132" s="85">
        <v>4</v>
      </c>
      <c r="T132" s="125">
        <v>8</v>
      </c>
    </row>
    <row r="133" spans="1:20" x14ac:dyDescent="0.45">
      <c r="A133" s="87" t="s">
        <v>54</v>
      </c>
      <c r="B133" s="92" t="s">
        <v>44</v>
      </c>
      <c r="C133" s="92" t="s">
        <v>230</v>
      </c>
      <c r="D133" s="87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6" t="s">
        <v>307</v>
      </c>
      <c r="M133" s="84" t="s">
        <v>292</v>
      </c>
      <c r="N133" s="85">
        <v>9</v>
      </c>
      <c r="O133" s="84">
        <v>3</v>
      </c>
      <c r="P133" s="119">
        <v>13</v>
      </c>
      <c r="Q133" s="88">
        <v>0</v>
      </c>
      <c r="R133" s="88">
        <v>0</v>
      </c>
      <c r="S133" s="85">
        <v>4</v>
      </c>
      <c r="T133" s="125">
        <v>8</v>
      </c>
    </row>
    <row r="134" spans="1:20" x14ac:dyDescent="0.45">
      <c r="A134" s="87" t="s">
        <v>54</v>
      </c>
      <c r="B134" s="92" t="s">
        <v>44</v>
      </c>
      <c r="C134" s="92" t="s">
        <v>231</v>
      </c>
      <c r="D134" s="87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6" t="s">
        <v>307</v>
      </c>
      <c r="M134" s="84" t="s">
        <v>296</v>
      </c>
      <c r="N134" s="85">
        <v>9</v>
      </c>
      <c r="O134" s="84">
        <v>3</v>
      </c>
      <c r="P134" s="119">
        <v>13</v>
      </c>
      <c r="Q134" s="88">
        <v>0</v>
      </c>
      <c r="R134" s="88">
        <v>0</v>
      </c>
      <c r="S134" s="85">
        <v>4</v>
      </c>
      <c r="T134" s="125">
        <v>8</v>
      </c>
    </row>
    <row r="135" spans="1:20" x14ac:dyDescent="0.45">
      <c r="A135" s="87" t="s">
        <v>54</v>
      </c>
      <c r="B135" s="92" t="s">
        <v>44</v>
      </c>
      <c r="C135" s="92" t="s">
        <v>232</v>
      </c>
      <c r="D135" s="87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6" t="s">
        <v>307</v>
      </c>
      <c r="M135" s="84" t="s">
        <v>210</v>
      </c>
      <c r="N135" s="85">
        <v>32</v>
      </c>
      <c r="O135" s="84">
        <v>3</v>
      </c>
      <c r="P135" s="119">
        <v>13</v>
      </c>
      <c r="Q135" s="88">
        <v>0</v>
      </c>
      <c r="R135" s="88">
        <v>0</v>
      </c>
      <c r="S135" s="85">
        <v>4</v>
      </c>
      <c r="T135" s="125">
        <v>8</v>
      </c>
    </row>
    <row r="136" spans="1:20" x14ac:dyDescent="0.45">
      <c r="A136" s="87" t="s">
        <v>54</v>
      </c>
      <c r="B136" s="92" t="s">
        <v>44</v>
      </c>
      <c r="C136" s="92" t="s">
        <v>233</v>
      </c>
      <c r="D136" s="87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6" t="s">
        <v>307</v>
      </c>
      <c r="M136" s="84" t="s">
        <v>290</v>
      </c>
      <c r="N136" s="85">
        <v>32</v>
      </c>
      <c r="O136" s="84">
        <v>3</v>
      </c>
      <c r="P136" s="119">
        <v>13</v>
      </c>
      <c r="Q136" s="88">
        <v>0</v>
      </c>
      <c r="R136" s="88">
        <v>0</v>
      </c>
      <c r="S136" s="85">
        <v>4</v>
      </c>
      <c r="T136" s="125">
        <v>8</v>
      </c>
    </row>
    <row r="137" spans="1:20" x14ac:dyDescent="0.45">
      <c r="A137" s="87" t="s">
        <v>54</v>
      </c>
      <c r="B137" s="92" t="s">
        <v>44</v>
      </c>
      <c r="C137" s="92" t="s">
        <v>234</v>
      </c>
      <c r="D137" s="87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6" t="s">
        <v>307</v>
      </c>
      <c r="M137" s="84" t="s">
        <v>291</v>
      </c>
      <c r="N137" s="85">
        <v>32</v>
      </c>
      <c r="O137" s="84">
        <v>3</v>
      </c>
      <c r="P137" s="119">
        <v>13</v>
      </c>
      <c r="Q137" s="88">
        <v>0</v>
      </c>
      <c r="R137" s="88">
        <v>0</v>
      </c>
      <c r="S137" s="85">
        <v>4</v>
      </c>
      <c r="T137" s="125">
        <v>8</v>
      </c>
    </row>
    <row r="138" spans="1:20" x14ac:dyDescent="0.45">
      <c r="A138" s="87" t="s">
        <v>54</v>
      </c>
      <c r="B138" s="92" t="s">
        <v>44</v>
      </c>
      <c r="C138" s="92" t="s">
        <v>235</v>
      </c>
      <c r="D138" s="87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6" t="s">
        <v>307</v>
      </c>
      <c r="M138" s="84" t="s">
        <v>292</v>
      </c>
      <c r="N138" s="85">
        <v>32</v>
      </c>
      <c r="O138" s="84">
        <v>3</v>
      </c>
      <c r="P138" s="119">
        <v>13</v>
      </c>
      <c r="Q138" s="88">
        <v>0</v>
      </c>
      <c r="R138" s="88">
        <v>0</v>
      </c>
      <c r="S138" s="85">
        <v>4</v>
      </c>
      <c r="T138" s="125">
        <v>8</v>
      </c>
    </row>
    <row r="139" spans="1:20" x14ac:dyDescent="0.45">
      <c r="A139" s="87" t="s">
        <v>54</v>
      </c>
      <c r="B139" s="92" t="s">
        <v>44</v>
      </c>
      <c r="C139" s="92" t="s">
        <v>236</v>
      </c>
      <c r="D139" s="87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6" t="s">
        <v>307</v>
      </c>
      <c r="M139" s="84" t="s">
        <v>296</v>
      </c>
      <c r="N139" s="85">
        <v>32</v>
      </c>
      <c r="O139" s="84">
        <v>3</v>
      </c>
      <c r="P139" s="119">
        <v>13</v>
      </c>
      <c r="Q139" s="88">
        <v>0</v>
      </c>
      <c r="R139" s="88">
        <v>0</v>
      </c>
      <c r="S139" s="85">
        <v>4</v>
      </c>
      <c r="T139" s="125">
        <v>8</v>
      </c>
    </row>
    <row r="140" spans="1:20" x14ac:dyDescent="0.45">
      <c r="A140" s="87" t="s">
        <v>54</v>
      </c>
      <c r="B140" s="92" t="s">
        <v>44</v>
      </c>
      <c r="C140" s="92" t="s">
        <v>237</v>
      </c>
      <c r="D140" s="87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6" t="s">
        <v>308</v>
      </c>
      <c r="M140" s="84" t="s">
        <v>210</v>
      </c>
      <c r="N140" s="85">
        <v>9</v>
      </c>
      <c r="O140" s="84">
        <v>3</v>
      </c>
      <c r="P140" s="119">
        <v>13</v>
      </c>
      <c r="Q140" s="88">
        <v>0</v>
      </c>
      <c r="R140" s="88">
        <v>0</v>
      </c>
      <c r="S140" s="85">
        <v>4</v>
      </c>
      <c r="T140" s="125">
        <v>8</v>
      </c>
    </row>
    <row r="141" spans="1:20" x14ac:dyDescent="0.45">
      <c r="A141" s="87" t="s">
        <v>54</v>
      </c>
      <c r="B141" s="92" t="s">
        <v>44</v>
      </c>
      <c r="C141" s="92" t="s">
        <v>238</v>
      </c>
      <c r="D141" s="87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6" t="s">
        <v>308</v>
      </c>
      <c r="M141" s="84" t="s">
        <v>290</v>
      </c>
      <c r="N141" s="85">
        <v>9</v>
      </c>
      <c r="O141" s="84">
        <v>3</v>
      </c>
      <c r="P141" s="119">
        <v>13</v>
      </c>
      <c r="Q141" s="88">
        <v>0</v>
      </c>
      <c r="R141" s="88">
        <v>0</v>
      </c>
      <c r="S141" s="85">
        <v>4</v>
      </c>
      <c r="T141" s="125">
        <v>8</v>
      </c>
    </row>
    <row r="142" spans="1:20" x14ac:dyDescent="0.45">
      <c r="A142" s="87" t="s">
        <v>54</v>
      </c>
      <c r="B142" s="92" t="s">
        <v>44</v>
      </c>
      <c r="C142" s="92" t="s">
        <v>239</v>
      </c>
      <c r="D142" s="87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6" t="s">
        <v>308</v>
      </c>
      <c r="M142" s="84" t="s">
        <v>291</v>
      </c>
      <c r="N142" s="85">
        <v>9</v>
      </c>
      <c r="O142" s="84">
        <v>3</v>
      </c>
      <c r="P142" s="119">
        <v>13</v>
      </c>
      <c r="Q142" s="88">
        <v>0</v>
      </c>
      <c r="R142" s="88">
        <v>0</v>
      </c>
      <c r="S142" s="85">
        <v>4</v>
      </c>
      <c r="T142" s="125">
        <v>8</v>
      </c>
    </row>
    <row r="143" spans="1:20" x14ac:dyDescent="0.45">
      <c r="A143" s="87" t="s">
        <v>54</v>
      </c>
      <c r="B143" s="92" t="s">
        <v>44</v>
      </c>
      <c r="C143" s="92" t="s">
        <v>240</v>
      </c>
      <c r="D143" s="87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6" t="s">
        <v>308</v>
      </c>
      <c r="M143" s="84" t="s">
        <v>292</v>
      </c>
      <c r="N143" s="85">
        <v>9</v>
      </c>
      <c r="O143" s="84">
        <v>3</v>
      </c>
      <c r="P143" s="119">
        <v>13</v>
      </c>
      <c r="Q143" s="88">
        <v>0</v>
      </c>
      <c r="R143" s="88">
        <v>0</v>
      </c>
      <c r="S143" s="85">
        <v>4</v>
      </c>
      <c r="T143" s="125">
        <v>8</v>
      </c>
    </row>
    <row r="144" spans="1:20" x14ac:dyDescent="0.45">
      <c r="A144" s="87" t="s">
        <v>56</v>
      </c>
      <c r="B144" s="92" t="s">
        <v>259</v>
      </c>
      <c r="C144" s="92" t="s">
        <v>186</v>
      </c>
      <c r="D144" s="87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6" t="s">
        <v>417</v>
      </c>
      <c r="M144" s="84" t="s">
        <v>210</v>
      </c>
      <c r="N144" s="85">
        <v>9</v>
      </c>
      <c r="O144" s="84">
        <v>5</v>
      </c>
      <c r="P144" s="119">
        <v>13</v>
      </c>
      <c r="Q144" s="88">
        <v>0</v>
      </c>
      <c r="R144" s="88">
        <v>0</v>
      </c>
      <c r="S144" s="85">
        <v>0</v>
      </c>
      <c r="T144" s="125">
        <v>1</v>
      </c>
    </row>
    <row r="145" spans="1:20" x14ac:dyDescent="0.45">
      <c r="A145" s="87" t="s">
        <v>56</v>
      </c>
      <c r="B145" s="92" t="s">
        <v>259</v>
      </c>
      <c r="C145" s="92" t="s">
        <v>196</v>
      </c>
      <c r="D145" s="87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6" t="s">
        <v>417</v>
      </c>
      <c r="M145" s="84" t="s">
        <v>290</v>
      </c>
      <c r="N145" s="85">
        <v>9</v>
      </c>
      <c r="O145" s="84">
        <v>5</v>
      </c>
      <c r="P145" s="119">
        <v>13</v>
      </c>
      <c r="Q145" s="88">
        <v>0</v>
      </c>
      <c r="R145" s="88">
        <v>0</v>
      </c>
      <c r="S145" s="85">
        <v>0</v>
      </c>
      <c r="T145" s="125">
        <v>1</v>
      </c>
    </row>
    <row r="146" spans="1:20" x14ac:dyDescent="0.45">
      <c r="A146" s="87" t="s">
        <v>56</v>
      </c>
      <c r="B146" s="92" t="s">
        <v>259</v>
      </c>
      <c r="C146" s="92" t="s">
        <v>197</v>
      </c>
      <c r="D146" s="87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6" t="s">
        <v>417</v>
      </c>
      <c r="M146" s="84" t="s">
        <v>291</v>
      </c>
      <c r="N146" s="85">
        <v>9</v>
      </c>
      <c r="O146" s="84">
        <v>5</v>
      </c>
      <c r="P146" s="119">
        <v>13</v>
      </c>
      <c r="Q146" s="88">
        <v>0</v>
      </c>
      <c r="R146" s="88">
        <v>0</v>
      </c>
      <c r="S146" s="85">
        <v>0</v>
      </c>
      <c r="T146" s="125">
        <v>1</v>
      </c>
    </row>
    <row r="147" spans="1:20" x14ac:dyDescent="0.45">
      <c r="A147" s="87" t="s">
        <v>56</v>
      </c>
      <c r="B147" s="92" t="s">
        <v>259</v>
      </c>
      <c r="C147" s="92" t="s">
        <v>192</v>
      </c>
      <c r="D147" s="87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6" t="s">
        <v>417</v>
      </c>
      <c r="M147" s="84" t="s">
        <v>292</v>
      </c>
      <c r="N147" s="85">
        <v>9</v>
      </c>
      <c r="O147" s="84">
        <v>5</v>
      </c>
      <c r="P147" s="119">
        <v>13</v>
      </c>
      <c r="Q147" s="88">
        <v>0</v>
      </c>
      <c r="R147" s="88">
        <v>0</v>
      </c>
      <c r="S147" s="85">
        <v>0</v>
      </c>
      <c r="T147" s="125">
        <v>1</v>
      </c>
    </row>
    <row r="148" spans="1:20" x14ac:dyDescent="0.45">
      <c r="A148" s="87" t="s">
        <v>56</v>
      </c>
      <c r="B148" s="92" t="s">
        <v>259</v>
      </c>
      <c r="C148" s="92" t="s">
        <v>198</v>
      </c>
      <c r="D148" s="87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6" t="s">
        <v>417</v>
      </c>
      <c r="M148" s="84" t="s">
        <v>296</v>
      </c>
      <c r="N148" s="85">
        <v>9</v>
      </c>
      <c r="O148" s="84">
        <v>5</v>
      </c>
      <c r="P148" s="119">
        <v>13</v>
      </c>
      <c r="Q148" s="88">
        <v>0</v>
      </c>
      <c r="R148" s="88">
        <v>0</v>
      </c>
      <c r="S148" s="85">
        <v>0</v>
      </c>
      <c r="T148" s="125">
        <v>1</v>
      </c>
    </row>
    <row r="149" spans="1:20" x14ac:dyDescent="0.45">
      <c r="A149" s="87" t="s">
        <v>56</v>
      </c>
      <c r="B149" s="92" t="s">
        <v>259</v>
      </c>
      <c r="C149" s="92" t="s">
        <v>207</v>
      </c>
      <c r="D149" s="87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6" t="s">
        <v>417</v>
      </c>
      <c r="M149" s="84" t="s">
        <v>210</v>
      </c>
      <c r="N149" s="85">
        <v>30</v>
      </c>
      <c r="O149" s="84">
        <v>5</v>
      </c>
      <c r="P149" s="119">
        <v>13</v>
      </c>
      <c r="Q149" s="88">
        <v>0</v>
      </c>
      <c r="R149" s="88">
        <v>0</v>
      </c>
      <c r="S149" s="85">
        <v>0</v>
      </c>
      <c r="T149" s="125">
        <v>1</v>
      </c>
    </row>
    <row r="150" spans="1:20" x14ac:dyDescent="0.45">
      <c r="A150" s="87" t="s">
        <v>56</v>
      </c>
      <c r="B150" s="92" t="s">
        <v>259</v>
      </c>
      <c r="C150" s="92" t="s">
        <v>199</v>
      </c>
      <c r="D150" s="87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6" t="s">
        <v>417</v>
      </c>
      <c r="M150" s="84" t="s">
        <v>290</v>
      </c>
      <c r="N150" s="85">
        <v>30</v>
      </c>
      <c r="O150" s="84">
        <v>5</v>
      </c>
      <c r="P150" s="119">
        <v>13</v>
      </c>
      <c r="Q150" s="88">
        <v>0</v>
      </c>
      <c r="R150" s="88">
        <v>0</v>
      </c>
      <c r="S150" s="85">
        <v>0</v>
      </c>
      <c r="T150" s="125">
        <v>1</v>
      </c>
    </row>
    <row r="151" spans="1:20" x14ac:dyDescent="0.45">
      <c r="A151" s="87" t="s">
        <v>56</v>
      </c>
      <c r="B151" s="92" t="s">
        <v>259</v>
      </c>
      <c r="C151" s="92" t="s">
        <v>200</v>
      </c>
      <c r="D151" s="87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6" t="s">
        <v>417</v>
      </c>
      <c r="M151" s="84" t="s">
        <v>291</v>
      </c>
      <c r="N151" s="85">
        <v>30</v>
      </c>
      <c r="O151" s="84">
        <v>5</v>
      </c>
      <c r="P151" s="119">
        <v>13</v>
      </c>
      <c r="Q151" s="88">
        <v>0</v>
      </c>
      <c r="R151" s="88">
        <v>0</v>
      </c>
      <c r="S151" s="85">
        <v>0</v>
      </c>
      <c r="T151" s="125">
        <v>1</v>
      </c>
    </row>
    <row r="152" spans="1:20" x14ac:dyDescent="0.45">
      <c r="A152" s="87" t="s">
        <v>56</v>
      </c>
      <c r="B152" s="92" t="s">
        <v>259</v>
      </c>
      <c r="C152" s="92" t="s">
        <v>201</v>
      </c>
      <c r="D152" s="87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6" t="s">
        <v>417</v>
      </c>
      <c r="M152" s="84" t="s">
        <v>292</v>
      </c>
      <c r="N152" s="85">
        <v>30</v>
      </c>
      <c r="O152" s="84">
        <v>5</v>
      </c>
      <c r="P152" s="119">
        <v>13</v>
      </c>
      <c r="Q152" s="88">
        <v>0</v>
      </c>
      <c r="R152" s="88">
        <v>0</v>
      </c>
      <c r="S152" s="85">
        <v>0</v>
      </c>
      <c r="T152" s="125">
        <v>1</v>
      </c>
    </row>
    <row r="153" spans="1:20" x14ac:dyDescent="0.45">
      <c r="A153" s="87" t="s">
        <v>56</v>
      </c>
      <c r="B153" s="92" t="s">
        <v>259</v>
      </c>
      <c r="C153" s="92" t="s">
        <v>202</v>
      </c>
      <c r="D153" s="87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6" t="s">
        <v>417</v>
      </c>
      <c r="M153" s="84" t="s">
        <v>296</v>
      </c>
      <c r="N153" s="85">
        <v>30</v>
      </c>
      <c r="O153" s="84">
        <v>5</v>
      </c>
      <c r="P153" s="119">
        <v>13</v>
      </c>
      <c r="Q153" s="88">
        <v>0</v>
      </c>
      <c r="R153" s="88">
        <v>0</v>
      </c>
      <c r="S153" s="85">
        <v>0</v>
      </c>
      <c r="T153" s="125">
        <v>1</v>
      </c>
    </row>
    <row r="154" spans="1:20" x14ac:dyDescent="0.45">
      <c r="A154" s="87" t="s">
        <v>56</v>
      </c>
      <c r="B154" s="92" t="s">
        <v>259</v>
      </c>
      <c r="C154" s="92" t="s">
        <v>203</v>
      </c>
      <c r="D154" s="87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6" t="s">
        <v>418</v>
      </c>
      <c r="M154" s="84" t="s">
        <v>210</v>
      </c>
      <c r="N154" s="85">
        <v>9</v>
      </c>
      <c r="O154" s="84">
        <v>5</v>
      </c>
      <c r="P154" s="119">
        <v>13</v>
      </c>
      <c r="Q154" s="88">
        <v>0</v>
      </c>
      <c r="R154" s="88">
        <v>0</v>
      </c>
      <c r="S154" s="85">
        <v>0</v>
      </c>
      <c r="T154" s="125">
        <v>1</v>
      </c>
    </row>
    <row r="155" spans="1:20" x14ac:dyDescent="0.45">
      <c r="A155" s="87" t="s">
        <v>56</v>
      </c>
      <c r="B155" s="92" t="s">
        <v>259</v>
      </c>
      <c r="C155" s="92" t="s">
        <v>204</v>
      </c>
      <c r="D155" s="87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6" t="s">
        <v>418</v>
      </c>
      <c r="M155" s="84" t="s">
        <v>290</v>
      </c>
      <c r="N155" s="85">
        <v>9</v>
      </c>
      <c r="O155" s="84">
        <v>5</v>
      </c>
      <c r="P155" s="119">
        <v>13</v>
      </c>
      <c r="Q155" s="88">
        <v>0</v>
      </c>
      <c r="R155" s="88">
        <v>0</v>
      </c>
      <c r="S155" s="85">
        <v>0</v>
      </c>
      <c r="T155" s="125">
        <v>1</v>
      </c>
    </row>
    <row r="156" spans="1:20" x14ac:dyDescent="0.45">
      <c r="A156" s="87" t="s">
        <v>56</v>
      </c>
      <c r="B156" s="92" t="s">
        <v>259</v>
      </c>
      <c r="C156" s="92" t="s">
        <v>208</v>
      </c>
      <c r="D156" s="87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6" t="s">
        <v>418</v>
      </c>
      <c r="M156" s="84" t="s">
        <v>291</v>
      </c>
      <c r="N156" s="85">
        <v>9</v>
      </c>
      <c r="O156" s="84">
        <v>5</v>
      </c>
      <c r="P156" s="119">
        <v>13</v>
      </c>
      <c r="Q156" s="88">
        <v>0</v>
      </c>
      <c r="R156" s="88">
        <v>0</v>
      </c>
      <c r="S156" s="85">
        <v>0</v>
      </c>
      <c r="T156" s="125">
        <v>1</v>
      </c>
    </row>
    <row r="157" spans="1:20" x14ac:dyDescent="0.45">
      <c r="A157" s="87" t="s">
        <v>56</v>
      </c>
      <c r="B157" s="92" t="s">
        <v>259</v>
      </c>
      <c r="C157" s="92" t="s">
        <v>193</v>
      </c>
      <c r="D157" s="87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6" t="s">
        <v>418</v>
      </c>
      <c r="M157" s="84" t="s">
        <v>292</v>
      </c>
      <c r="N157" s="85">
        <v>9</v>
      </c>
      <c r="O157" s="84">
        <v>5</v>
      </c>
      <c r="P157" s="119">
        <v>13</v>
      </c>
      <c r="Q157" s="88">
        <v>0</v>
      </c>
      <c r="R157" s="88">
        <v>0</v>
      </c>
      <c r="S157" s="85">
        <v>0</v>
      </c>
      <c r="T157" s="125">
        <v>1</v>
      </c>
    </row>
    <row r="158" spans="1:20" x14ac:dyDescent="0.45">
      <c r="A158" s="96" t="s">
        <v>56</v>
      </c>
      <c r="B158" s="95" t="s">
        <v>259</v>
      </c>
      <c r="C158" s="95" t="s">
        <v>206</v>
      </c>
      <c r="D158" s="96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5"/>
      <c r="M158" s="99"/>
      <c r="N158" s="98"/>
      <c r="O158" s="99">
        <v>0</v>
      </c>
      <c r="P158" s="129">
        <v>0</v>
      </c>
      <c r="Q158" s="97">
        <v>0</v>
      </c>
      <c r="R158" s="97">
        <v>0</v>
      </c>
      <c r="S158" s="98">
        <v>0</v>
      </c>
      <c r="T158" s="137">
        <v>0</v>
      </c>
    </row>
    <row r="159" spans="1:20" x14ac:dyDescent="0.45">
      <c r="A159" s="96" t="s">
        <v>56</v>
      </c>
      <c r="B159" s="95" t="s">
        <v>259</v>
      </c>
      <c r="C159" s="95" t="s">
        <v>260</v>
      </c>
      <c r="D159" s="96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5"/>
      <c r="M159" s="99"/>
      <c r="N159" s="98"/>
      <c r="O159" s="99">
        <v>0</v>
      </c>
      <c r="P159" s="129">
        <v>0</v>
      </c>
      <c r="Q159" s="97">
        <v>0</v>
      </c>
      <c r="R159" s="97">
        <v>0</v>
      </c>
      <c r="S159" s="98">
        <v>0</v>
      </c>
      <c r="T159" s="137">
        <v>0</v>
      </c>
    </row>
    <row r="160" spans="1:20" x14ac:dyDescent="0.45">
      <c r="A160" s="96" t="s">
        <v>56</v>
      </c>
      <c r="B160" s="95" t="s">
        <v>259</v>
      </c>
      <c r="C160" s="95" t="s">
        <v>261</v>
      </c>
      <c r="D160" s="96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5"/>
      <c r="M160" s="99"/>
      <c r="N160" s="98"/>
      <c r="O160" s="99">
        <v>0</v>
      </c>
      <c r="P160" s="129">
        <v>0</v>
      </c>
      <c r="Q160" s="97">
        <v>0</v>
      </c>
      <c r="R160" s="97">
        <v>0</v>
      </c>
      <c r="S160" s="98">
        <v>0</v>
      </c>
      <c r="T160" s="137">
        <v>0</v>
      </c>
    </row>
    <row r="161" spans="1:20" x14ac:dyDescent="0.45">
      <c r="A161" s="96" t="s">
        <v>56</v>
      </c>
      <c r="B161" s="95" t="s">
        <v>259</v>
      </c>
      <c r="C161" s="95" t="s">
        <v>262</v>
      </c>
      <c r="D161" s="96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5"/>
      <c r="M161" s="99"/>
      <c r="N161" s="98"/>
      <c r="O161" s="99">
        <v>0</v>
      </c>
      <c r="P161" s="129">
        <v>0</v>
      </c>
      <c r="Q161" s="97">
        <v>0</v>
      </c>
      <c r="R161" s="97">
        <v>0</v>
      </c>
      <c r="S161" s="98">
        <v>0</v>
      </c>
      <c r="T161" s="137">
        <v>0</v>
      </c>
    </row>
    <row r="162" spans="1:20" x14ac:dyDescent="0.45">
      <c r="A162" s="96" t="s">
        <v>56</v>
      </c>
      <c r="B162" s="95" t="s">
        <v>259</v>
      </c>
      <c r="C162" s="95" t="s">
        <v>263</v>
      </c>
      <c r="D162" s="96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5"/>
      <c r="M162" s="99"/>
      <c r="N162" s="98"/>
      <c r="O162" s="99">
        <v>0</v>
      </c>
      <c r="P162" s="129">
        <v>0</v>
      </c>
      <c r="Q162" s="97">
        <v>0</v>
      </c>
      <c r="R162" s="97">
        <v>0</v>
      </c>
      <c r="S162" s="98">
        <v>0</v>
      </c>
      <c r="T162" s="137">
        <v>0</v>
      </c>
    </row>
    <row r="163" spans="1:20" x14ac:dyDescent="0.45">
      <c r="A163" s="96" t="s">
        <v>56</v>
      </c>
      <c r="B163" s="95" t="s">
        <v>259</v>
      </c>
      <c r="C163" s="95" t="s">
        <v>264</v>
      </c>
      <c r="D163" s="96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5"/>
      <c r="M163" s="99"/>
      <c r="N163" s="98"/>
      <c r="O163" s="99">
        <v>0</v>
      </c>
      <c r="P163" s="129">
        <v>0</v>
      </c>
      <c r="Q163" s="97">
        <v>0</v>
      </c>
      <c r="R163" s="97">
        <v>0</v>
      </c>
      <c r="S163" s="98">
        <v>0</v>
      </c>
      <c r="T163" s="137">
        <v>0</v>
      </c>
    </row>
    <row r="164" spans="1:20" x14ac:dyDescent="0.45">
      <c r="A164" s="96" t="s">
        <v>56</v>
      </c>
      <c r="B164" s="95" t="s">
        <v>259</v>
      </c>
      <c r="C164" s="95" t="s">
        <v>265</v>
      </c>
      <c r="D164" s="96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5"/>
      <c r="M164" s="99"/>
      <c r="N164" s="98"/>
      <c r="O164" s="99">
        <v>0</v>
      </c>
      <c r="P164" s="129">
        <v>0</v>
      </c>
      <c r="Q164" s="97">
        <v>0</v>
      </c>
      <c r="R164" s="97">
        <v>0</v>
      </c>
      <c r="S164" s="98">
        <v>0</v>
      </c>
      <c r="T164" s="137">
        <v>0</v>
      </c>
    </row>
    <row r="165" spans="1:20" x14ac:dyDescent="0.45">
      <c r="A165" s="87" t="s">
        <v>56</v>
      </c>
      <c r="B165" s="92" t="s">
        <v>205</v>
      </c>
      <c r="C165" s="92" t="s">
        <v>186</v>
      </c>
      <c r="D165" s="87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6" t="s">
        <v>403</v>
      </c>
      <c r="M165" s="84" t="s">
        <v>210</v>
      </c>
      <c r="N165" s="85">
        <v>9</v>
      </c>
      <c r="O165" s="84">
        <v>5</v>
      </c>
      <c r="P165" s="119">
        <v>13</v>
      </c>
      <c r="Q165" s="88">
        <v>0</v>
      </c>
      <c r="R165" s="88">
        <v>12</v>
      </c>
      <c r="S165" s="85">
        <v>0</v>
      </c>
      <c r="T165" s="125">
        <v>2</v>
      </c>
    </row>
    <row r="166" spans="1:20" x14ac:dyDescent="0.45">
      <c r="A166" s="87" t="s">
        <v>56</v>
      </c>
      <c r="B166" s="92" t="s">
        <v>205</v>
      </c>
      <c r="C166" s="92" t="s">
        <v>196</v>
      </c>
      <c r="D166" s="87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6" t="s">
        <v>403</v>
      </c>
      <c r="M166" s="84" t="s">
        <v>290</v>
      </c>
      <c r="N166" s="85">
        <v>9</v>
      </c>
      <c r="O166" s="84">
        <v>5</v>
      </c>
      <c r="P166" s="119">
        <v>13</v>
      </c>
      <c r="Q166" s="88">
        <v>0</v>
      </c>
      <c r="R166" s="88">
        <v>12</v>
      </c>
      <c r="S166" s="85">
        <v>0</v>
      </c>
      <c r="T166" s="125">
        <v>2</v>
      </c>
    </row>
    <row r="167" spans="1:20" x14ac:dyDescent="0.45">
      <c r="A167" s="87" t="s">
        <v>56</v>
      </c>
      <c r="B167" s="92" t="s">
        <v>205</v>
      </c>
      <c r="C167" s="92" t="s">
        <v>197</v>
      </c>
      <c r="D167" s="87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6" t="s">
        <v>403</v>
      </c>
      <c r="M167" s="84" t="s">
        <v>291</v>
      </c>
      <c r="N167" s="85">
        <v>9</v>
      </c>
      <c r="O167" s="84">
        <v>5</v>
      </c>
      <c r="P167" s="119">
        <v>13</v>
      </c>
      <c r="Q167" s="88">
        <v>0</v>
      </c>
      <c r="R167" s="88">
        <v>12</v>
      </c>
      <c r="S167" s="85">
        <v>0</v>
      </c>
      <c r="T167" s="125">
        <v>2</v>
      </c>
    </row>
    <row r="168" spans="1:20" x14ac:dyDescent="0.45">
      <c r="A168" s="87" t="s">
        <v>56</v>
      </c>
      <c r="B168" s="92" t="s">
        <v>205</v>
      </c>
      <c r="C168" s="92" t="s">
        <v>192</v>
      </c>
      <c r="D168" s="87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6" t="s">
        <v>403</v>
      </c>
      <c r="M168" s="84" t="s">
        <v>292</v>
      </c>
      <c r="N168" s="85">
        <v>9</v>
      </c>
      <c r="O168" s="84">
        <v>5</v>
      </c>
      <c r="P168" s="119">
        <v>13</v>
      </c>
      <c r="Q168" s="88">
        <v>0</v>
      </c>
      <c r="R168" s="88">
        <v>12</v>
      </c>
      <c r="S168" s="85">
        <v>0</v>
      </c>
      <c r="T168" s="125">
        <v>2</v>
      </c>
    </row>
    <row r="169" spans="1:20" x14ac:dyDescent="0.45">
      <c r="A169" s="87" t="s">
        <v>56</v>
      </c>
      <c r="B169" s="92" t="s">
        <v>205</v>
      </c>
      <c r="C169" s="92" t="s">
        <v>198</v>
      </c>
      <c r="D169" s="87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6" t="s">
        <v>403</v>
      </c>
      <c r="M169" s="84" t="s">
        <v>296</v>
      </c>
      <c r="N169" s="85">
        <v>9</v>
      </c>
      <c r="O169" s="84">
        <v>5</v>
      </c>
      <c r="P169" s="119">
        <v>13</v>
      </c>
      <c r="Q169" s="88">
        <v>0</v>
      </c>
      <c r="R169" s="88">
        <v>12</v>
      </c>
      <c r="S169" s="85">
        <v>0</v>
      </c>
      <c r="T169" s="125">
        <v>2</v>
      </c>
    </row>
    <row r="170" spans="1:20" x14ac:dyDescent="0.45">
      <c r="A170" s="87" t="s">
        <v>56</v>
      </c>
      <c r="B170" s="92" t="s">
        <v>205</v>
      </c>
      <c r="C170" s="92" t="s">
        <v>207</v>
      </c>
      <c r="D170" s="87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6" t="s">
        <v>404</v>
      </c>
      <c r="M170" s="84" t="s">
        <v>210</v>
      </c>
      <c r="N170" s="85">
        <v>9</v>
      </c>
      <c r="O170" s="84">
        <v>5</v>
      </c>
      <c r="P170" s="119">
        <v>13</v>
      </c>
      <c r="Q170" s="88">
        <v>0</v>
      </c>
      <c r="R170" s="88">
        <v>12</v>
      </c>
      <c r="S170" s="85">
        <v>0</v>
      </c>
      <c r="T170" s="125">
        <v>2</v>
      </c>
    </row>
    <row r="171" spans="1:20" x14ac:dyDescent="0.45">
      <c r="A171" s="87" t="s">
        <v>56</v>
      </c>
      <c r="B171" s="92" t="s">
        <v>205</v>
      </c>
      <c r="C171" s="92" t="s">
        <v>199</v>
      </c>
      <c r="D171" s="87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6" t="s">
        <v>404</v>
      </c>
      <c r="M171" s="84" t="s">
        <v>290</v>
      </c>
      <c r="N171" s="85">
        <v>9</v>
      </c>
      <c r="O171" s="84">
        <v>5</v>
      </c>
      <c r="P171" s="119">
        <v>13</v>
      </c>
      <c r="Q171" s="88">
        <v>0</v>
      </c>
      <c r="R171" s="88">
        <v>12</v>
      </c>
      <c r="S171" s="85">
        <v>0</v>
      </c>
      <c r="T171" s="125">
        <v>2</v>
      </c>
    </row>
    <row r="172" spans="1:20" x14ac:dyDescent="0.45">
      <c r="A172" s="87" t="s">
        <v>56</v>
      </c>
      <c r="B172" s="92" t="s">
        <v>205</v>
      </c>
      <c r="C172" s="92" t="s">
        <v>200</v>
      </c>
      <c r="D172" s="87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6" t="s">
        <v>404</v>
      </c>
      <c r="M172" s="84" t="s">
        <v>291</v>
      </c>
      <c r="N172" s="85">
        <v>9</v>
      </c>
      <c r="O172" s="84">
        <v>5</v>
      </c>
      <c r="P172" s="119">
        <v>13</v>
      </c>
      <c r="Q172" s="88">
        <v>0</v>
      </c>
      <c r="R172" s="88">
        <v>12</v>
      </c>
      <c r="S172" s="85">
        <v>0</v>
      </c>
      <c r="T172" s="125">
        <v>2</v>
      </c>
    </row>
    <row r="173" spans="1:20" x14ac:dyDescent="0.45">
      <c r="A173" s="87" t="s">
        <v>56</v>
      </c>
      <c r="B173" s="92" t="s">
        <v>205</v>
      </c>
      <c r="C173" s="92" t="s">
        <v>201</v>
      </c>
      <c r="D173" s="87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6" t="s">
        <v>404</v>
      </c>
      <c r="M173" s="84" t="s">
        <v>292</v>
      </c>
      <c r="N173" s="85">
        <v>9</v>
      </c>
      <c r="O173" s="84">
        <v>5</v>
      </c>
      <c r="P173" s="119">
        <v>13</v>
      </c>
      <c r="Q173" s="88">
        <v>0</v>
      </c>
      <c r="R173" s="88">
        <v>12</v>
      </c>
      <c r="S173" s="85">
        <v>0</v>
      </c>
      <c r="T173" s="125">
        <v>2</v>
      </c>
    </row>
    <row r="174" spans="1:20" x14ac:dyDescent="0.45">
      <c r="A174" s="87" t="s">
        <v>56</v>
      </c>
      <c r="B174" s="92" t="s">
        <v>205</v>
      </c>
      <c r="C174" s="92" t="s">
        <v>202</v>
      </c>
      <c r="D174" s="87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6" t="s">
        <v>404</v>
      </c>
      <c r="M174" s="84" t="s">
        <v>296</v>
      </c>
      <c r="N174" s="85">
        <v>9</v>
      </c>
      <c r="O174" s="84">
        <v>5</v>
      </c>
      <c r="P174" s="119">
        <v>13</v>
      </c>
      <c r="Q174" s="88">
        <v>0</v>
      </c>
      <c r="R174" s="88">
        <v>12</v>
      </c>
      <c r="S174" s="85">
        <v>0</v>
      </c>
      <c r="T174" s="125">
        <v>2</v>
      </c>
    </row>
    <row r="175" spans="1:20" x14ac:dyDescent="0.45">
      <c r="A175" s="87" t="s">
        <v>56</v>
      </c>
      <c r="B175" s="92" t="s">
        <v>205</v>
      </c>
      <c r="C175" s="92" t="s">
        <v>203</v>
      </c>
      <c r="D175" s="87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6" t="s">
        <v>405</v>
      </c>
      <c r="M175" s="84" t="s">
        <v>210</v>
      </c>
      <c r="N175" s="85">
        <v>9</v>
      </c>
      <c r="O175" s="84">
        <v>5</v>
      </c>
      <c r="P175" s="119">
        <v>13</v>
      </c>
      <c r="Q175" s="88">
        <v>0</v>
      </c>
      <c r="R175" s="88">
        <v>12</v>
      </c>
      <c r="S175" s="85">
        <v>0</v>
      </c>
      <c r="T175" s="125">
        <v>2</v>
      </c>
    </row>
    <row r="176" spans="1:20" x14ac:dyDescent="0.45">
      <c r="A176" s="87" t="s">
        <v>56</v>
      </c>
      <c r="B176" s="92" t="s">
        <v>205</v>
      </c>
      <c r="C176" s="92" t="s">
        <v>204</v>
      </c>
      <c r="D176" s="87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6" t="s">
        <v>405</v>
      </c>
      <c r="M176" s="84" t="s">
        <v>290</v>
      </c>
      <c r="N176" s="85">
        <v>9</v>
      </c>
      <c r="O176" s="84">
        <v>5</v>
      </c>
      <c r="P176" s="119">
        <v>13</v>
      </c>
      <c r="Q176" s="88">
        <v>0</v>
      </c>
      <c r="R176" s="88">
        <v>12</v>
      </c>
      <c r="S176" s="85">
        <v>0</v>
      </c>
      <c r="T176" s="125">
        <v>2</v>
      </c>
    </row>
    <row r="177" spans="1:20" x14ac:dyDescent="0.45">
      <c r="A177" s="87" t="s">
        <v>56</v>
      </c>
      <c r="B177" s="92" t="s">
        <v>205</v>
      </c>
      <c r="C177" s="92" t="s">
        <v>208</v>
      </c>
      <c r="D177" s="87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6" t="s">
        <v>405</v>
      </c>
      <c r="M177" s="84" t="s">
        <v>291</v>
      </c>
      <c r="N177" s="85">
        <v>9</v>
      </c>
      <c r="O177" s="84">
        <v>5</v>
      </c>
      <c r="P177" s="119">
        <v>13</v>
      </c>
      <c r="Q177" s="88">
        <v>0</v>
      </c>
      <c r="R177" s="88">
        <v>12</v>
      </c>
      <c r="S177" s="85">
        <v>0</v>
      </c>
      <c r="T177" s="125">
        <v>2</v>
      </c>
    </row>
    <row r="178" spans="1:20" x14ac:dyDescent="0.45">
      <c r="A178" s="87" t="s">
        <v>56</v>
      </c>
      <c r="B178" s="92" t="s">
        <v>205</v>
      </c>
      <c r="C178" s="92" t="s">
        <v>193</v>
      </c>
      <c r="D178" s="87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6" t="s">
        <v>405</v>
      </c>
      <c r="M178" s="84" t="s">
        <v>292</v>
      </c>
      <c r="N178" s="85">
        <v>9</v>
      </c>
      <c r="O178" s="84">
        <v>5</v>
      </c>
      <c r="P178" s="119">
        <v>13</v>
      </c>
      <c r="Q178" s="88">
        <v>0</v>
      </c>
      <c r="R178" s="88">
        <v>12</v>
      </c>
      <c r="S178" s="85">
        <v>0</v>
      </c>
      <c r="T178" s="125">
        <v>2</v>
      </c>
    </row>
    <row r="179" spans="1:20" x14ac:dyDescent="0.45">
      <c r="A179" s="87" t="s">
        <v>56</v>
      </c>
      <c r="B179" s="92" t="s">
        <v>266</v>
      </c>
      <c r="C179" s="92" t="s">
        <v>206</v>
      </c>
      <c r="D179" s="87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6" t="s">
        <v>419</v>
      </c>
      <c r="M179" s="84" t="s">
        <v>210</v>
      </c>
      <c r="N179" s="85">
        <v>9</v>
      </c>
      <c r="O179" s="84">
        <v>5</v>
      </c>
      <c r="P179" s="119">
        <v>13</v>
      </c>
      <c r="Q179" s="88">
        <v>0</v>
      </c>
      <c r="R179" s="88">
        <v>0</v>
      </c>
      <c r="S179" s="85">
        <v>0</v>
      </c>
      <c r="T179" s="125">
        <v>2</v>
      </c>
    </row>
    <row r="180" spans="1:20" x14ac:dyDescent="0.45">
      <c r="A180" s="87" t="s">
        <v>56</v>
      </c>
      <c r="B180" s="92" t="s">
        <v>266</v>
      </c>
      <c r="C180" s="92" t="s">
        <v>261</v>
      </c>
      <c r="D180" s="87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6" t="s">
        <v>419</v>
      </c>
      <c r="M180" s="84" t="s">
        <v>290</v>
      </c>
      <c r="N180" s="85">
        <v>9</v>
      </c>
      <c r="O180" s="84">
        <v>5</v>
      </c>
      <c r="P180" s="119">
        <v>13</v>
      </c>
      <c r="Q180" s="88">
        <v>0</v>
      </c>
      <c r="R180" s="88">
        <v>0</v>
      </c>
      <c r="S180" s="85">
        <v>0</v>
      </c>
      <c r="T180" s="125">
        <v>2</v>
      </c>
    </row>
    <row r="181" spans="1:20" x14ac:dyDescent="0.45">
      <c r="A181" s="87" t="s">
        <v>56</v>
      </c>
      <c r="B181" s="92" t="s">
        <v>266</v>
      </c>
      <c r="C181" s="92" t="s">
        <v>262</v>
      </c>
      <c r="D181" s="87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6" t="s">
        <v>419</v>
      </c>
      <c r="M181" s="84" t="s">
        <v>291</v>
      </c>
      <c r="N181" s="85">
        <v>9</v>
      </c>
      <c r="O181" s="84">
        <v>5</v>
      </c>
      <c r="P181" s="119">
        <v>13</v>
      </c>
      <c r="Q181" s="88">
        <v>0</v>
      </c>
      <c r="R181" s="88">
        <v>0</v>
      </c>
      <c r="S181" s="85">
        <v>0</v>
      </c>
      <c r="T181" s="125">
        <v>2</v>
      </c>
    </row>
    <row r="182" spans="1:20" x14ac:dyDescent="0.45">
      <c r="A182" s="96" t="s">
        <v>56</v>
      </c>
      <c r="B182" s="95" t="s">
        <v>266</v>
      </c>
      <c r="C182" s="95" t="s">
        <v>260</v>
      </c>
      <c r="D182" s="96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5"/>
      <c r="M182" s="99"/>
      <c r="N182" s="98"/>
      <c r="O182" s="99">
        <v>0</v>
      </c>
      <c r="P182" s="129">
        <v>0</v>
      </c>
      <c r="Q182" s="97">
        <v>0</v>
      </c>
      <c r="R182" s="97">
        <v>0</v>
      </c>
      <c r="S182" s="98">
        <v>0</v>
      </c>
      <c r="T182" s="137">
        <v>0</v>
      </c>
    </row>
    <row r="183" spans="1:20" x14ac:dyDescent="0.45">
      <c r="A183" s="96" t="s">
        <v>56</v>
      </c>
      <c r="B183" s="95" t="s">
        <v>266</v>
      </c>
      <c r="C183" s="95" t="s">
        <v>263</v>
      </c>
      <c r="D183" s="96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5"/>
      <c r="M183" s="99"/>
      <c r="N183" s="98"/>
      <c r="O183" s="99">
        <v>0</v>
      </c>
      <c r="P183" s="129">
        <v>0</v>
      </c>
      <c r="Q183" s="97">
        <v>0</v>
      </c>
      <c r="R183" s="97">
        <v>0</v>
      </c>
      <c r="S183" s="98">
        <v>0</v>
      </c>
      <c r="T183" s="137">
        <v>0</v>
      </c>
    </row>
    <row r="184" spans="1:20" x14ac:dyDescent="0.45">
      <c r="A184" s="96" t="s">
        <v>56</v>
      </c>
      <c r="B184" s="95" t="s">
        <v>266</v>
      </c>
      <c r="C184" s="95" t="s">
        <v>243</v>
      </c>
      <c r="D184" s="96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5"/>
      <c r="M184" s="99"/>
      <c r="N184" s="98"/>
      <c r="O184" s="99">
        <v>0</v>
      </c>
      <c r="P184" s="129">
        <v>0</v>
      </c>
      <c r="Q184" s="97">
        <v>0</v>
      </c>
      <c r="R184" s="97">
        <v>0</v>
      </c>
      <c r="S184" s="98">
        <v>0</v>
      </c>
      <c r="T184" s="137">
        <v>0</v>
      </c>
    </row>
    <row r="185" spans="1:20" x14ac:dyDescent="0.45">
      <c r="A185" s="96" t="s">
        <v>56</v>
      </c>
      <c r="B185" s="95" t="s">
        <v>266</v>
      </c>
      <c r="C185" s="95" t="s">
        <v>244</v>
      </c>
      <c r="D185" s="96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5"/>
      <c r="M185" s="99"/>
      <c r="N185" s="98"/>
      <c r="O185" s="99">
        <v>0</v>
      </c>
      <c r="P185" s="129">
        <v>0</v>
      </c>
      <c r="Q185" s="97">
        <v>0</v>
      </c>
      <c r="R185" s="97">
        <v>0</v>
      </c>
      <c r="S185" s="98">
        <v>0</v>
      </c>
      <c r="T185" s="137">
        <v>0</v>
      </c>
    </row>
    <row r="186" spans="1:20" x14ac:dyDescent="0.45">
      <c r="A186" s="96" t="s">
        <v>56</v>
      </c>
      <c r="B186" s="95" t="s">
        <v>266</v>
      </c>
      <c r="C186" s="95" t="s">
        <v>264</v>
      </c>
      <c r="D186" s="96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5"/>
      <c r="M186" s="99"/>
      <c r="N186" s="98"/>
      <c r="O186" s="99">
        <v>0</v>
      </c>
      <c r="P186" s="129">
        <v>0</v>
      </c>
      <c r="Q186" s="97">
        <v>0</v>
      </c>
      <c r="R186" s="97">
        <v>0</v>
      </c>
      <c r="S186" s="98">
        <v>0</v>
      </c>
      <c r="T186" s="137">
        <v>0</v>
      </c>
    </row>
    <row r="187" spans="1:20" x14ac:dyDescent="0.45">
      <c r="A187" s="96" t="s">
        <v>56</v>
      </c>
      <c r="B187" s="95" t="s">
        <v>266</v>
      </c>
      <c r="C187" s="95" t="s">
        <v>265</v>
      </c>
      <c r="D187" s="96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5"/>
      <c r="M187" s="99"/>
      <c r="N187" s="98"/>
      <c r="O187" s="99">
        <v>0</v>
      </c>
      <c r="P187" s="129">
        <v>0</v>
      </c>
      <c r="Q187" s="97">
        <v>0</v>
      </c>
      <c r="R187" s="97">
        <v>0</v>
      </c>
      <c r="S187" s="98">
        <v>0</v>
      </c>
      <c r="T187" s="137">
        <v>0</v>
      </c>
    </row>
    <row r="188" spans="1:20" x14ac:dyDescent="0.45">
      <c r="A188" s="87" t="s">
        <v>56</v>
      </c>
      <c r="B188" s="92" t="s">
        <v>195</v>
      </c>
      <c r="C188" s="92" t="s">
        <v>186</v>
      </c>
      <c r="D188" s="87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6" t="s">
        <v>406</v>
      </c>
      <c r="M188" s="84" t="s">
        <v>210</v>
      </c>
      <c r="N188" s="85">
        <v>9</v>
      </c>
      <c r="O188" s="84">
        <v>3</v>
      </c>
      <c r="P188" s="119">
        <v>13</v>
      </c>
      <c r="Q188" s="88">
        <v>0</v>
      </c>
      <c r="R188" s="88">
        <v>12</v>
      </c>
      <c r="S188" s="85">
        <v>0</v>
      </c>
      <c r="T188" s="125">
        <v>3</v>
      </c>
    </row>
    <row r="189" spans="1:20" x14ac:dyDescent="0.45">
      <c r="A189" s="87" t="s">
        <v>56</v>
      </c>
      <c r="B189" s="92" t="s">
        <v>195</v>
      </c>
      <c r="C189" s="92" t="s">
        <v>196</v>
      </c>
      <c r="D189" s="87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6" t="s">
        <v>406</v>
      </c>
      <c r="M189" s="84" t="s">
        <v>290</v>
      </c>
      <c r="N189" s="85">
        <v>9</v>
      </c>
      <c r="O189" s="84">
        <v>3</v>
      </c>
      <c r="P189" s="119">
        <v>13</v>
      </c>
      <c r="Q189" s="88">
        <v>0</v>
      </c>
      <c r="R189" s="88">
        <v>12</v>
      </c>
      <c r="S189" s="85">
        <v>0</v>
      </c>
      <c r="T189" s="125">
        <v>3</v>
      </c>
    </row>
    <row r="190" spans="1:20" x14ac:dyDescent="0.45">
      <c r="A190" s="87" t="s">
        <v>56</v>
      </c>
      <c r="B190" s="92" t="s">
        <v>195</v>
      </c>
      <c r="C190" s="92" t="s">
        <v>243</v>
      </c>
      <c r="D190" s="87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6" t="s">
        <v>406</v>
      </c>
      <c r="M190" s="84" t="s">
        <v>291</v>
      </c>
      <c r="N190" s="85">
        <v>9</v>
      </c>
      <c r="O190" s="84">
        <v>3</v>
      </c>
      <c r="P190" s="119">
        <v>13</v>
      </c>
      <c r="Q190" s="88">
        <v>0</v>
      </c>
      <c r="R190" s="88">
        <v>12</v>
      </c>
      <c r="S190" s="85">
        <v>0</v>
      </c>
      <c r="T190" s="125">
        <v>3</v>
      </c>
    </row>
    <row r="191" spans="1:20" x14ac:dyDescent="0.45">
      <c r="A191" s="87" t="s">
        <v>56</v>
      </c>
      <c r="B191" s="92" t="s">
        <v>195</v>
      </c>
      <c r="C191" s="92" t="s">
        <v>244</v>
      </c>
      <c r="D191" s="87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6" t="s">
        <v>406</v>
      </c>
      <c r="M191" s="84" t="s">
        <v>292</v>
      </c>
      <c r="N191" s="85">
        <v>9</v>
      </c>
      <c r="O191" s="84">
        <v>3</v>
      </c>
      <c r="P191" s="119">
        <v>13</v>
      </c>
      <c r="Q191" s="88">
        <v>0</v>
      </c>
      <c r="R191" s="88">
        <v>12</v>
      </c>
      <c r="S191" s="85">
        <v>0</v>
      </c>
      <c r="T191" s="125">
        <v>3</v>
      </c>
    </row>
    <row r="192" spans="1:20" x14ac:dyDescent="0.45">
      <c r="A192" s="87" t="s">
        <v>56</v>
      </c>
      <c r="B192" s="92" t="s">
        <v>195</v>
      </c>
      <c r="C192" s="92" t="s">
        <v>192</v>
      </c>
      <c r="D192" s="87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6" t="s">
        <v>406</v>
      </c>
      <c r="M192" s="84" t="s">
        <v>296</v>
      </c>
      <c r="N192" s="85">
        <v>9</v>
      </c>
      <c r="O192" s="84">
        <v>3</v>
      </c>
      <c r="P192" s="119">
        <v>13</v>
      </c>
      <c r="Q192" s="88">
        <v>0</v>
      </c>
      <c r="R192" s="88">
        <v>12</v>
      </c>
      <c r="S192" s="85">
        <v>0</v>
      </c>
      <c r="T192" s="125">
        <v>3</v>
      </c>
    </row>
    <row r="193" spans="1:20" x14ac:dyDescent="0.45">
      <c r="A193" s="87" t="s">
        <v>56</v>
      </c>
      <c r="B193" s="92" t="s">
        <v>195</v>
      </c>
      <c r="C193" s="92" t="s">
        <v>198</v>
      </c>
      <c r="D193" s="87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6" t="s">
        <v>407</v>
      </c>
      <c r="M193" s="84" t="s">
        <v>210</v>
      </c>
      <c r="N193" s="85">
        <v>9</v>
      </c>
      <c r="O193" s="84">
        <v>3</v>
      </c>
      <c r="P193" s="119">
        <v>13</v>
      </c>
      <c r="Q193" s="88">
        <v>0</v>
      </c>
      <c r="R193" s="88">
        <v>12</v>
      </c>
      <c r="S193" s="85">
        <v>0</v>
      </c>
      <c r="T193" s="125">
        <v>3</v>
      </c>
    </row>
    <row r="194" spans="1:20" x14ac:dyDescent="0.45">
      <c r="A194" s="87" t="s">
        <v>56</v>
      </c>
      <c r="B194" s="92" t="s">
        <v>195</v>
      </c>
      <c r="C194" s="92" t="s">
        <v>199</v>
      </c>
      <c r="D194" s="87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6" t="s">
        <v>407</v>
      </c>
      <c r="M194" s="84" t="s">
        <v>290</v>
      </c>
      <c r="N194" s="85">
        <v>9</v>
      </c>
      <c r="O194" s="84">
        <v>3</v>
      </c>
      <c r="P194" s="119">
        <v>13</v>
      </c>
      <c r="Q194" s="88">
        <v>0</v>
      </c>
      <c r="R194" s="88">
        <v>12</v>
      </c>
      <c r="S194" s="85">
        <v>0</v>
      </c>
      <c r="T194" s="125">
        <v>3</v>
      </c>
    </row>
    <row r="195" spans="1:20" x14ac:dyDescent="0.45">
      <c r="A195" s="87" t="s">
        <v>56</v>
      </c>
      <c r="B195" s="92" t="s">
        <v>195</v>
      </c>
      <c r="C195" s="92" t="s">
        <v>200</v>
      </c>
      <c r="D195" s="87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6" t="s">
        <v>407</v>
      </c>
      <c r="M195" s="84" t="s">
        <v>291</v>
      </c>
      <c r="N195" s="85">
        <v>9</v>
      </c>
      <c r="O195" s="84">
        <v>3</v>
      </c>
      <c r="P195" s="119">
        <v>13</v>
      </c>
      <c r="Q195" s="88">
        <v>0</v>
      </c>
      <c r="R195" s="88">
        <v>12</v>
      </c>
      <c r="S195" s="85">
        <v>0</v>
      </c>
      <c r="T195" s="125">
        <v>3</v>
      </c>
    </row>
    <row r="196" spans="1:20" x14ac:dyDescent="0.45">
      <c r="A196" s="87" t="s">
        <v>56</v>
      </c>
      <c r="B196" s="92" t="s">
        <v>195</v>
      </c>
      <c r="C196" s="92" t="s">
        <v>201</v>
      </c>
      <c r="D196" s="87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6" t="s">
        <v>407</v>
      </c>
      <c r="M196" s="84" t="s">
        <v>292</v>
      </c>
      <c r="N196" s="85">
        <v>9</v>
      </c>
      <c r="O196" s="84">
        <v>3</v>
      </c>
      <c r="P196" s="119">
        <v>13</v>
      </c>
      <c r="Q196" s="88">
        <v>0</v>
      </c>
      <c r="R196" s="88">
        <v>12</v>
      </c>
      <c r="S196" s="85">
        <v>0</v>
      </c>
      <c r="T196" s="125">
        <v>3</v>
      </c>
    </row>
    <row r="197" spans="1:20" x14ac:dyDescent="0.45">
      <c r="A197" s="87" t="s">
        <v>56</v>
      </c>
      <c r="B197" s="92" t="s">
        <v>195</v>
      </c>
      <c r="C197" s="92" t="s">
        <v>202</v>
      </c>
      <c r="D197" s="87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6" t="s">
        <v>407</v>
      </c>
      <c r="M197" s="84" t="s">
        <v>296</v>
      </c>
      <c r="N197" s="85">
        <v>9</v>
      </c>
      <c r="O197" s="84">
        <v>3</v>
      </c>
      <c r="P197" s="119">
        <v>13</v>
      </c>
      <c r="Q197" s="88">
        <v>0</v>
      </c>
      <c r="R197" s="88">
        <v>12</v>
      </c>
      <c r="S197" s="85">
        <v>0</v>
      </c>
      <c r="T197" s="125">
        <v>3</v>
      </c>
    </row>
    <row r="198" spans="1:20" x14ac:dyDescent="0.45">
      <c r="A198" s="87" t="s">
        <v>56</v>
      </c>
      <c r="B198" s="92" t="s">
        <v>195</v>
      </c>
      <c r="C198" s="92" t="s">
        <v>203</v>
      </c>
      <c r="D198" s="87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6" t="s">
        <v>408</v>
      </c>
      <c r="M198" s="84" t="s">
        <v>210</v>
      </c>
      <c r="N198" s="85">
        <v>9</v>
      </c>
      <c r="O198" s="84">
        <v>3</v>
      </c>
      <c r="P198" s="119">
        <v>13</v>
      </c>
      <c r="Q198" s="88">
        <v>0</v>
      </c>
      <c r="R198" s="88">
        <v>12</v>
      </c>
      <c r="S198" s="85">
        <v>0</v>
      </c>
      <c r="T198" s="125">
        <v>3</v>
      </c>
    </row>
    <row r="199" spans="1:20" x14ac:dyDescent="0.45">
      <c r="A199" s="87" t="s">
        <v>56</v>
      </c>
      <c r="B199" s="92" t="s">
        <v>195</v>
      </c>
      <c r="C199" s="92" t="s">
        <v>204</v>
      </c>
      <c r="D199" s="87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6" t="s">
        <v>408</v>
      </c>
      <c r="M199" s="84" t="s">
        <v>290</v>
      </c>
      <c r="N199" s="85">
        <v>9</v>
      </c>
      <c r="O199" s="84">
        <v>3</v>
      </c>
      <c r="P199" s="119">
        <v>13</v>
      </c>
      <c r="Q199" s="88">
        <v>0</v>
      </c>
      <c r="R199" s="88">
        <v>12</v>
      </c>
      <c r="S199" s="85">
        <v>0</v>
      </c>
      <c r="T199" s="125">
        <v>3</v>
      </c>
    </row>
    <row r="200" spans="1:20" x14ac:dyDescent="0.45">
      <c r="A200" s="87" t="s">
        <v>56</v>
      </c>
      <c r="B200" s="92" t="s">
        <v>195</v>
      </c>
      <c r="C200" s="92" t="s">
        <v>193</v>
      </c>
      <c r="D200" s="87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6" t="s">
        <v>408</v>
      </c>
      <c r="M200" s="84" t="s">
        <v>291</v>
      </c>
      <c r="N200" s="85">
        <v>9</v>
      </c>
      <c r="O200" s="84">
        <v>3</v>
      </c>
      <c r="P200" s="119">
        <v>13</v>
      </c>
      <c r="Q200" s="88">
        <v>0</v>
      </c>
      <c r="R200" s="88">
        <v>12</v>
      </c>
      <c r="S200" s="85">
        <v>0</v>
      </c>
      <c r="T200" s="125">
        <v>3</v>
      </c>
    </row>
    <row r="201" spans="1:20" x14ac:dyDescent="0.45">
      <c r="A201" s="87" t="s">
        <v>56</v>
      </c>
      <c r="B201" s="92" t="s">
        <v>268</v>
      </c>
      <c r="C201" s="92" t="s">
        <v>197</v>
      </c>
      <c r="D201" s="87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6" t="s">
        <v>420</v>
      </c>
      <c r="M201" s="84" t="s">
        <v>210</v>
      </c>
      <c r="N201" s="85">
        <v>9</v>
      </c>
      <c r="O201" s="84">
        <v>4</v>
      </c>
      <c r="P201" s="119">
        <v>13</v>
      </c>
      <c r="Q201" s="88">
        <v>0</v>
      </c>
      <c r="R201" s="88">
        <v>0</v>
      </c>
      <c r="S201" s="85">
        <v>0</v>
      </c>
      <c r="T201" s="125">
        <v>3</v>
      </c>
    </row>
    <row r="202" spans="1:20" x14ac:dyDescent="0.45">
      <c r="A202" s="87" t="s">
        <v>56</v>
      </c>
      <c r="B202" s="92" t="s">
        <v>268</v>
      </c>
      <c r="C202" s="92" t="s">
        <v>206</v>
      </c>
      <c r="D202" s="87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6" t="s">
        <v>420</v>
      </c>
      <c r="M202" s="84" t="s">
        <v>290</v>
      </c>
      <c r="N202" s="85">
        <v>9</v>
      </c>
      <c r="O202" s="84">
        <v>4</v>
      </c>
      <c r="P202" s="119">
        <v>13</v>
      </c>
      <c r="Q202" s="88">
        <v>0</v>
      </c>
      <c r="R202" s="88">
        <v>0</v>
      </c>
      <c r="S202" s="85">
        <v>0</v>
      </c>
      <c r="T202" s="125">
        <v>3</v>
      </c>
    </row>
    <row r="203" spans="1:20" x14ac:dyDescent="0.45">
      <c r="A203" s="87" t="s">
        <v>56</v>
      </c>
      <c r="B203" s="92" t="s">
        <v>268</v>
      </c>
      <c r="C203" s="92" t="s">
        <v>207</v>
      </c>
      <c r="D203" s="87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6" t="s">
        <v>420</v>
      </c>
      <c r="M203" s="84" t="s">
        <v>291</v>
      </c>
      <c r="N203" s="85">
        <v>9</v>
      </c>
      <c r="O203" s="84">
        <v>4</v>
      </c>
      <c r="P203" s="119">
        <v>13</v>
      </c>
      <c r="Q203" s="88">
        <v>0</v>
      </c>
      <c r="R203" s="88">
        <v>0</v>
      </c>
      <c r="S203" s="85">
        <v>0</v>
      </c>
      <c r="T203" s="125">
        <v>3</v>
      </c>
    </row>
    <row r="204" spans="1:20" x14ac:dyDescent="0.45">
      <c r="A204" s="87" t="s">
        <v>56</v>
      </c>
      <c r="B204" s="92" t="s">
        <v>268</v>
      </c>
      <c r="C204" s="92" t="s">
        <v>261</v>
      </c>
      <c r="D204" s="87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6" t="s">
        <v>420</v>
      </c>
      <c r="M204" s="84" t="s">
        <v>292</v>
      </c>
      <c r="N204" s="85">
        <v>9</v>
      </c>
      <c r="O204" s="84">
        <v>4</v>
      </c>
      <c r="P204" s="119">
        <v>13</v>
      </c>
      <c r="Q204" s="88">
        <v>0</v>
      </c>
      <c r="R204" s="88">
        <v>0</v>
      </c>
      <c r="S204" s="85">
        <v>0</v>
      </c>
      <c r="T204" s="125">
        <v>3</v>
      </c>
    </row>
    <row r="205" spans="1:20" x14ac:dyDescent="0.45">
      <c r="A205" s="87" t="s">
        <v>56</v>
      </c>
      <c r="B205" s="92" t="s">
        <v>268</v>
      </c>
      <c r="C205" s="92" t="s">
        <v>262</v>
      </c>
      <c r="D205" s="87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6" t="s">
        <v>420</v>
      </c>
      <c r="M205" s="84" t="s">
        <v>296</v>
      </c>
      <c r="N205" s="85">
        <v>9</v>
      </c>
      <c r="O205" s="84">
        <v>4</v>
      </c>
      <c r="P205" s="119">
        <v>13</v>
      </c>
      <c r="Q205" s="88">
        <v>0</v>
      </c>
      <c r="R205" s="88">
        <v>0</v>
      </c>
      <c r="S205" s="85">
        <v>0</v>
      </c>
      <c r="T205" s="125">
        <v>3</v>
      </c>
    </row>
    <row r="206" spans="1:20" x14ac:dyDescent="0.45">
      <c r="A206" s="87" t="s">
        <v>56</v>
      </c>
      <c r="B206" s="92" t="s">
        <v>268</v>
      </c>
      <c r="C206" s="92" t="s">
        <v>208</v>
      </c>
      <c r="D206" s="87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6" t="s">
        <v>420</v>
      </c>
      <c r="M206" s="84" t="s">
        <v>210</v>
      </c>
      <c r="N206" s="85">
        <v>29</v>
      </c>
      <c r="O206" s="84">
        <v>4</v>
      </c>
      <c r="P206" s="119">
        <v>13</v>
      </c>
      <c r="Q206" s="88">
        <v>0</v>
      </c>
      <c r="R206" s="88">
        <v>0</v>
      </c>
      <c r="S206" s="85">
        <v>0</v>
      </c>
      <c r="T206" s="125">
        <v>3</v>
      </c>
    </row>
    <row r="207" spans="1:20" x14ac:dyDescent="0.45">
      <c r="A207" s="96" t="s">
        <v>56</v>
      </c>
      <c r="B207" s="95" t="s">
        <v>268</v>
      </c>
      <c r="C207" s="95" t="s">
        <v>260</v>
      </c>
      <c r="D207" s="96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5"/>
      <c r="M207" s="99"/>
      <c r="N207" s="98"/>
      <c r="O207" s="99">
        <v>0</v>
      </c>
      <c r="P207" s="129">
        <v>0</v>
      </c>
      <c r="Q207" s="97">
        <v>0</v>
      </c>
      <c r="R207" s="97">
        <v>0</v>
      </c>
      <c r="S207" s="98">
        <v>0</v>
      </c>
      <c r="T207" s="137">
        <v>0</v>
      </c>
    </row>
    <row r="208" spans="1:20" x14ac:dyDescent="0.45">
      <c r="A208" s="96" t="s">
        <v>56</v>
      </c>
      <c r="B208" s="95" t="s">
        <v>268</v>
      </c>
      <c r="C208" s="95" t="s">
        <v>263</v>
      </c>
      <c r="D208" s="96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5"/>
      <c r="M208" s="99"/>
      <c r="N208" s="98"/>
      <c r="O208" s="99">
        <v>0</v>
      </c>
      <c r="P208" s="129">
        <v>0</v>
      </c>
      <c r="Q208" s="97">
        <v>0</v>
      </c>
      <c r="R208" s="97">
        <v>0</v>
      </c>
      <c r="S208" s="98">
        <v>0</v>
      </c>
      <c r="T208" s="137">
        <v>0</v>
      </c>
    </row>
    <row r="209" spans="1:20" x14ac:dyDescent="0.45">
      <c r="A209" s="96" t="s">
        <v>56</v>
      </c>
      <c r="B209" s="95" t="s">
        <v>268</v>
      </c>
      <c r="C209" s="95" t="s">
        <v>264</v>
      </c>
      <c r="D209" s="96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5"/>
      <c r="M209" s="99"/>
      <c r="N209" s="98"/>
      <c r="O209" s="99">
        <v>0</v>
      </c>
      <c r="P209" s="129">
        <v>0</v>
      </c>
      <c r="Q209" s="97">
        <v>0</v>
      </c>
      <c r="R209" s="97">
        <v>0</v>
      </c>
      <c r="S209" s="98">
        <v>0</v>
      </c>
      <c r="T209" s="137">
        <v>0</v>
      </c>
    </row>
    <row r="210" spans="1:20" x14ac:dyDescent="0.45">
      <c r="A210" s="96" t="s">
        <v>56</v>
      </c>
      <c r="B210" s="95" t="s">
        <v>268</v>
      </c>
      <c r="C210" s="95" t="s">
        <v>265</v>
      </c>
      <c r="D210" s="96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5"/>
      <c r="M210" s="99"/>
      <c r="N210" s="98"/>
      <c r="O210" s="99">
        <v>0</v>
      </c>
      <c r="P210" s="129">
        <v>0</v>
      </c>
      <c r="Q210" s="97">
        <v>0</v>
      </c>
      <c r="R210" s="97">
        <v>0</v>
      </c>
      <c r="S210" s="98">
        <v>0</v>
      </c>
      <c r="T210" s="137">
        <v>0</v>
      </c>
    </row>
    <row r="211" spans="1:20" x14ac:dyDescent="0.45">
      <c r="A211" s="87" t="s">
        <v>56</v>
      </c>
      <c r="B211" s="92" t="s">
        <v>209</v>
      </c>
      <c r="C211" s="92" t="s">
        <v>186</v>
      </c>
      <c r="D211" s="87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6" t="s">
        <v>409</v>
      </c>
      <c r="M211" s="84" t="s">
        <v>210</v>
      </c>
      <c r="N211" s="85">
        <v>9</v>
      </c>
      <c r="O211" s="84">
        <v>3</v>
      </c>
      <c r="P211" s="119">
        <v>13</v>
      </c>
      <c r="Q211" s="88">
        <v>0</v>
      </c>
      <c r="R211" s="88">
        <v>12</v>
      </c>
      <c r="S211" s="85">
        <v>0</v>
      </c>
      <c r="T211" s="125">
        <v>4</v>
      </c>
    </row>
    <row r="212" spans="1:20" x14ac:dyDescent="0.45">
      <c r="A212" s="87" t="s">
        <v>56</v>
      </c>
      <c r="B212" s="92" t="s">
        <v>209</v>
      </c>
      <c r="C212" s="92" t="s">
        <v>196</v>
      </c>
      <c r="D212" s="87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6" t="s">
        <v>409</v>
      </c>
      <c r="M212" s="84" t="s">
        <v>290</v>
      </c>
      <c r="N212" s="85">
        <v>9</v>
      </c>
      <c r="O212" s="84">
        <v>3</v>
      </c>
      <c r="P212" s="119">
        <v>13</v>
      </c>
      <c r="Q212" s="88">
        <v>0</v>
      </c>
      <c r="R212" s="88">
        <v>12</v>
      </c>
      <c r="S212" s="85">
        <v>0</v>
      </c>
      <c r="T212" s="125">
        <v>4</v>
      </c>
    </row>
    <row r="213" spans="1:20" x14ac:dyDescent="0.45">
      <c r="A213" s="87" t="s">
        <v>56</v>
      </c>
      <c r="B213" s="92" t="s">
        <v>209</v>
      </c>
      <c r="C213" s="92" t="s">
        <v>197</v>
      </c>
      <c r="D213" s="87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6" t="s">
        <v>409</v>
      </c>
      <c r="M213" s="84" t="s">
        <v>291</v>
      </c>
      <c r="N213" s="85">
        <v>9</v>
      </c>
      <c r="O213" s="84">
        <v>3</v>
      </c>
      <c r="P213" s="119">
        <v>13</v>
      </c>
      <c r="Q213" s="88">
        <v>0</v>
      </c>
      <c r="R213" s="88">
        <v>12</v>
      </c>
      <c r="S213" s="85">
        <v>0</v>
      </c>
      <c r="T213" s="125">
        <v>4</v>
      </c>
    </row>
    <row r="214" spans="1:20" x14ac:dyDescent="0.45">
      <c r="A214" s="87" t="s">
        <v>56</v>
      </c>
      <c r="B214" s="92" t="s">
        <v>209</v>
      </c>
      <c r="C214" s="92" t="s">
        <v>192</v>
      </c>
      <c r="D214" s="87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6" t="s">
        <v>409</v>
      </c>
      <c r="M214" s="84" t="s">
        <v>292</v>
      </c>
      <c r="N214" s="85">
        <v>9</v>
      </c>
      <c r="O214" s="84">
        <v>3</v>
      </c>
      <c r="P214" s="119">
        <v>13</v>
      </c>
      <c r="Q214" s="88">
        <v>0</v>
      </c>
      <c r="R214" s="88">
        <v>12</v>
      </c>
      <c r="S214" s="85">
        <v>0</v>
      </c>
      <c r="T214" s="125">
        <v>4</v>
      </c>
    </row>
    <row r="215" spans="1:20" x14ac:dyDescent="0.45">
      <c r="A215" s="87" t="s">
        <v>56</v>
      </c>
      <c r="B215" s="92" t="s">
        <v>209</v>
      </c>
      <c r="C215" s="92" t="s">
        <v>198</v>
      </c>
      <c r="D215" s="87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6" t="s">
        <v>409</v>
      </c>
      <c r="M215" s="84" t="s">
        <v>296</v>
      </c>
      <c r="N215" s="85">
        <v>9</v>
      </c>
      <c r="O215" s="84">
        <v>3</v>
      </c>
      <c r="P215" s="119">
        <v>13</v>
      </c>
      <c r="Q215" s="88">
        <v>0</v>
      </c>
      <c r="R215" s="88">
        <v>12</v>
      </c>
      <c r="S215" s="85">
        <v>0</v>
      </c>
      <c r="T215" s="125">
        <v>4</v>
      </c>
    </row>
    <row r="216" spans="1:20" x14ac:dyDescent="0.45">
      <c r="A216" s="87" t="s">
        <v>56</v>
      </c>
      <c r="B216" s="92" t="s">
        <v>209</v>
      </c>
      <c r="C216" s="92" t="s">
        <v>199</v>
      </c>
      <c r="D216" s="87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6" t="s">
        <v>410</v>
      </c>
      <c r="M216" s="84" t="s">
        <v>210</v>
      </c>
      <c r="N216" s="85">
        <v>9</v>
      </c>
      <c r="O216" s="84">
        <v>3</v>
      </c>
      <c r="P216" s="119">
        <v>13</v>
      </c>
      <c r="Q216" s="88">
        <v>0</v>
      </c>
      <c r="R216" s="88">
        <v>12</v>
      </c>
      <c r="S216" s="85">
        <v>0</v>
      </c>
      <c r="T216" s="125">
        <v>4</v>
      </c>
    </row>
    <row r="217" spans="1:20" x14ac:dyDescent="0.45">
      <c r="A217" s="87" t="s">
        <v>56</v>
      </c>
      <c r="B217" s="92" t="s">
        <v>209</v>
      </c>
      <c r="C217" s="92" t="s">
        <v>200</v>
      </c>
      <c r="D217" s="87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6" t="s">
        <v>410</v>
      </c>
      <c r="M217" s="84" t="s">
        <v>290</v>
      </c>
      <c r="N217" s="85">
        <v>9</v>
      </c>
      <c r="O217" s="84">
        <v>3</v>
      </c>
      <c r="P217" s="119">
        <v>13</v>
      </c>
      <c r="Q217" s="88">
        <v>0</v>
      </c>
      <c r="R217" s="88">
        <v>12</v>
      </c>
      <c r="S217" s="85">
        <v>0</v>
      </c>
      <c r="T217" s="125">
        <v>4</v>
      </c>
    </row>
    <row r="218" spans="1:20" x14ac:dyDescent="0.45">
      <c r="A218" s="87" t="s">
        <v>56</v>
      </c>
      <c r="B218" s="92" t="s">
        <v>209</v>
      </c>
      <c r="C218" s="92" t="s">
        <v>201</v>
      </c>
      <c r="D218" s="87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6" t="s">
        <v>410</v>
      </c>
      <c r="M218" s="84" t="s">
        <v>291</v>
      </c>
      <c r="N218" s="85">
        <v>9</v>
      </c>
      <c r="O218" s="84">
        <v>3</v>
      </c>
      <c r="P218" s="119">
        <v>13</v>
      </c>
      <c r="Q218" s="88">
        <v>0</v>
      </c>
      <c r="R218" s="88">
        <v>12</v>
      </c>
      <c r="S218" s="85">
        <v>0</v>
      </c>
      <c r="T218" s="125">
        <v>4</v>
      </c>
    </row>
    <row r="219" spans="1:20" x14ac:dyDescent="0.45">
      <c r="A219" s="87" t="s">
        <v>56</v>
      </c>
      <c r="B219" s="92" t="s">
        <v>209</v>
      </c>
      <c r="C219" s="92" t="s">
        <v>202</v>
      </c>
      <c r="D219" s="87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6" t="s">
        <v>410</v>
      </c>
      <c r="M219" s="84" t="s">
        <v>292</v>
      </c>
      <c r="N219" s="85">
        <v>9</v>
      </c>
      <c r="O219" s="84">
        <v>3</v>
      </c>
      <c r="P219" s="119">
        <v>13</v>
      </c>
      <c r="Q219" s="88">
        <v>0</v>
      </c>
      <c r="R219" s="88">
        <v>12</v>
      </c>
      <c r="S219" s="85">
        <v>0</v>
      </c>
      <c r="T219" s="125">
        <v>4</v>
      </c>
    </row>
    <row r="220" spans="1:20" x14ac:dyDescent="0.45">
      <c r="A220" s="87" t="s">
        <v>56</v>
      </c>
      <c r="B220" s="92" t="s">
        <v>209</v>
      </c>
      <c r="C220" s="92" t="s">
        <v>203</v>
      </c>
      <c r="D220" s="87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6" t="s">
        <v>410</v>
      </c>
      <c r="M220" s="84" t="s">
        <v>296</v>
      </c>
      <c r="N220" s="85">
        <v>9</v>
      </c>
      <c r="O220" s="84">
        <v>3</v>
      </c>
      <c r="P220" s="119">
        <v>13</v>
      </c>
      <c r="Q220" s="88">
        <v>0</v>
      </c>
      <c r="R220" s="88">
        <v>12</v>
      </c>
      <c r="S220" s="85">
        <v>0</v>
      </c>
      <c r="T220" s="125">
        <v>4</v>
      </c>
    </row>
    <row r="221" spans="1:20" x14ac:dyDescent="0.45">
      <c r="A221" s="87" t="s">
        <v>56</v>
      </c>
      <c r="B221" s="92" t="s">
        <v>209</v>
      </c>
      <c r="C221" s="92" t="s">
        <v>204</v>
      </c>
      <c r="D221" s="87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6" t="s">
        <v>411</v>
      </c>
      <c r="M221" s="84" t="s">
        <v>210</v>
      </c>
      <c r="N221" s="85">
        <v>9</v>
      </c>
      <c r="O221" s="84">
        <v>3</v>
      </c>
      <c r="P221" s="119">
        <v>13</v>
      </c>
      <c r="Q221" s="88">
        <v>0</v>
      </c>
      <c r="R221" s="88">
        <v>12</v>
      </c>
      <c r="S221" s="85">
        <v>0</v>
      </c>
      <c r="T221" s="125">
        <v>4</v>
      </c>
    </row>
    <row r="222" spans="1:20" x14ac:dyDescent="0.45">
      <c r="A222" s="87" t="s">
        <v>56</v>
      </c>
      <c r="B222" s="92" t="s">
        <v>209</v>
      </c>
      <c r="C222" s="92" t="s">
        <v>208</v>
      </c>
      <c r="D222" s="87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6" t="s">
        <v>411</v>
      </c>
      <c r="M222" s="84" t="s">
        <v>290</v>
      </c>
      <c r="N222" s="85">
        <v>9</v>
      </c>
      <c r="O222" s="84">
        <v>3</v>
      </c>
      <c r="P222" s="119">
        <v>13</v>
      </c>
      <c r="Q222" s="88">
        <v>0</v>
      </c>
      <c r="R222" s="88">
        <v>12</v>
      </c>
      <c r="S222" s="85">
        <v>0</v>
      </c>
      <c r="T222" s="125">
        <v>4</v>
      </c>
    </row>
    <row r="223" spans="1:20" x14ac:dyDescent="0.45">
      <c r="A223" s="87" t="s">
        <v>56</v>
      </c>
      <c r="B223" s="92" t="s">
        <v>209</v>
      </c>
      <c r="C223" s="92" t="s">
        <v>193</v>
      </c>
      <c r="D223" s="87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6" t="s">
        <v>411</v>
      </c>
      <c r="M223" s="84" t="s">
        <v>291</v>
      </c>
      <c r="N223" s="85">
        <v>9</v>
      </c>
      <c r="O223" s="84">
        <v>3</v>
      </c>
      <c r="P223" s="119">
        <v>13</v>
      </c>
      <c r="Q223" s="88">
        <v>0</v>
      </c>
      <c r="R223" s="88">
        <v>12</v>
      </c>
      <c r="S223" s="85">
        <v>0</v>
      </c>
      <c r="T223" s="125">
        <v>4</v>
      </c>
    </row>
    <row r="224" spans="1:20" x14ac:dyDescent="0.45">
      <c r="A224" s="87" t="s">
        <v>56</v>
      </c>
      <c r="B224" s="92" t="s">
        <v>267</v>
      </c>
      <c r="C224" s="92" t="s">
        <v>206</v>
      </c>
      <c r="D224" s="87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6" t="s">
        <v>421</v>
      </c>
      <c r="M224" s="84" t="s">
        <v>210</v>
      </c>
      <c r="N224" s="85">
        <v>9</v>
      </c>
      <c r="O224" s="84">
        <v>4</v>
      </c>
      <c r="P224" s="119">
        <v>13</v>
      </c>
      <c r="Q224" s="88">
        <v>0</v>
      </c>
      <c r="R224" s="88">
        <v>0</v>
      </c>
      <c r="S224" s="85">
        <v>0</v>
      </c>
      <c r="T224" s="125">
        <v>4</v>
      </c>
    </row>
    <row r="225" spans="1:45" x14ac:dyDescent="0.45">
      <c r="A225" s="87" t="s">
        <v>56</v>
      </c>
      <c r="B225" s="92" t="s">
        <v>267</v>
      </c>
      <c r="C225" s="92" t="s">
        <v>207</v>
      </c>
      <c r="D225" s="87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6" t="s">
        <v>421</v>
      </c>
      <c r="M225" s="84" t="s">
        <v>290</v>
      </c>
      <c r="N225" s="85">
        <v>9</v>
      </c>
      <c r="O225" s="84">
        <v>4</v>
      </c>
      <c r="P225" s="119">
        <v>13</v>
      </c>
      <c r="Q225" s="88">
        <v>0</v>
      </c>
      <c r="R225" s="88">
        <v>0</v>
      </c>
      <c r="S225" s="85">
        <v>0</v>
      </c>
      <c r="T225" s="125">
        <v>4</v>
      </c>
    </row>
    <row r="226" spans="1:45" x14ac:dyDescent="0.45">
      <c r="A226" s="87" t="s">
        <v>56</v>
      </c>
      <c r="B226" s="92" t="s">
        <v>267</v>
      </c>
      <c r="C226" s="92" t="s">
        <v>261</v>
      </c>
      <c r="D226" s="87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6" t="s">
        <v>421</v>
      </c>
      <c r="M226" s="84" t="s">
        <v>291</v>
      </c>
      <c r="N226" s="85">
        <v>9</v>
      </c>
      <c r="O226" s="84">
        <v>4</v>
      </c>
      <c r="P226" s="119">
        <v>13</v>
      </c>
      <c r="Q226" s="88">
        <v>0</v>
      </c>
      <c r="R226" s="88">
        <v>0</v>
      </c>
      <c r="S226" s="85">
        <v>0</v>
      </c>
      <c r="T226" s="125">
        <v>4</v>
      </c>
    </row>
    <row r="227" spans="1:45" x14ac:dyDescent="0.45">
      <c r="A227" s="87" t="s">
        <v>56</v>
      </c>
      <c r="B227" s="92" t="s">
        <v>267</v>
      </c>
      <c r="C227" s="92" t="s">
        <v>262</v>
      </c>
      <c r="D227" s="87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6" t="s">
        <v>421</v>
      </c>
      <c r="M227" s="84" t="s">
        <v>292</v>
      </c>
      <c r="N227" s="85">
        <v>9</v>
      </c>
      <c r="O227" s="84">
        <v>4</v>
      </c>
      <c r="P227" s="119">
        <v>13</v>
      </c>
      <c r="Q227" s="88">
        <v>0</v>
      </c>
      <c r="R227" s="88">
        <v>0</v>
      </c>
      <c r="S227" s="85">
        <v>0</v>
      </c>
      <c r="T227" s="125">
        <v>4</v>
      </c>
    </row>
    <row r="228" spans="1:45" x14ac:dyDescent="0.45">
      <c r="A228" s="96" t="s">
        <v>56</v>
      </c>
      <c r="B228" s="95" t="s">
        <v>267</v>
      </c>
      <c r="C228" s="95" t="s">
        <v>260</v>
      </c>
      <c r="D228" s="96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5"/>
      <c r="M228" s="99"/>
      <c r="N228" s="98"/>
      <c r="O228" s="99">
        <v>0</v>
      </c>
      <c r="P228" s="129">
        <v>0</v>
      </c>
      <c r="Q228" s="97">
        <v>0</v>
      </c>
      <c r="R228" s="97">
        <v>0</v>
      </c>
      <c r="S228" s="98">
        <v>0</v>
      </c>
      <c r="T228" s="137">
        <v>0</v>
      </c>
    </row>
    <row r="229" spans="1:45" x14ac:dyDescent="0.45">
      <c r="A229" s="96" t="s">
        <v>56</v>
      </c>
      <c r="B229" s="95" t="s">
        <v>267</v>
      </c>
      <c r="C229" s="95" t="s">
        <v>263</v>
      </c>
      <c r="D229" s="96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5"/>
      <c r="M229" s="99"/>
      <c r="N229" s="98"/>
      <c r="O229" s="99">
        <v>0</v>
      </c>
      <c r="P229" s="129">
        <v>0</v>
      </c>
      <c r="Q229" s="97">
        <v>0</v>
      </c>
      <c r="R229" s="97">
        <v>0</v>
      </c>
      <c r="S229" s="98">
        <v>0</v>
      </c>
      <c r="T229" s="137">
        <v>0</v>
      </c>
    </row>
    <row r="230" spans="1:45" x14ac:dyDescent="0.45">
      <c r="A230" s="96" t="s">
        <v>56</v>
      </c>
      <c r="B230" s="95" t="s">
        <v>267</v>
      </c>
      <c r="C230" s="95" t="s">
        <v>243</v>
      </c>
      <c r="D230" s="96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5"/>
      <c r="M230" s="99"/>
      <c r="N230" s="98"/>
      <c r="O230" s="99">
        <v>0</v>
      </c>
      <c r="P230" s="129">
        <v>0</v>
      </c>
      <c r="Q230" s="97">
        <v>0</v>
      </c>
      <c r="R230" s="97">
        <v>0</v>
      </c>
      <c r="S230" s="98">
        <v>0</v>
      </c>
      <c r="T230" s="137">
        <v>0</v>
      </c>
    </row>
    <row r="231" spans="1:45" x14ac:dyDescent="0.45">
      <c r="A231" s="96" t="s">
        <v>56</v>
      </c>
      <c r="B231" s="95" t="s">
        <v>267</v>
      </c>
      <c r="C231" s="95" t="s">
        <v>244</v>
      </c>
      <c r="D231" s="96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5"/>
      <c r="M231" s="99"/>
      <c r="N231" s="98"/>
      <c r="O231" s="99">
        <v>0</v>
      </c>
      <c r="P231" s="129">
        <v>0</v>
      </c>
      <c r="Q231" s="97">
        <v>0</v>
      </c>
      <c r="R231" s="97">
        <v>0</v>
      </c>
      <c r="S231" s="98">
        <v>0</v>
      </c>
      <c r="T231" s="137">
        <v>0</v>
      </c>
    </row>
    <row r="232" spans="1:45" x14ac:dyDescent="0.45">
      <c r="A232" s="96" t="s">
        <v>56</v>
      </c>
      <c r="B232" s="95" t="s">
        <v>267</v>
      </c>
      <c r="C232" s="95" t="s">
        <v>264</v>
      </c>
      <c r="D232" s="96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5"/>
      <c r="M232" s="99"/>
      <c r="N232" s="98"/>
      <c r="O232" s="99">
        <v>0</v>
      </c>
      <c r="P232" s="129">
        <v>0</v>
      </c>
      <c r="Q232" s="97">
        <v>0</v>
      </c>
      <c r="R232" s="97">
        <v>0</v>
      </c>
      <c r="S232" s="98">
        <v>0</v>
      </c>
      <c r="T232" s="137">
        <v>0</v>
      </c>
    </row>
    <row r="233" spans="1:45" x14ac:dyDescent="0.45">
      <c r="A233" s="96" t="s">
        <v>56</v>
      </c>
      <c r="B233" s="95" t="s">
        <v>267</v>
      </c>
      <c r="C233" s="95" t="s">
        <v>265</v>
      </c>
      <c r="D233" s="96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5"/>
      <c r="M233" s="99"/>
      <c r="N233" s="98"/>
      <c r="O233" s="99">
        <v>0</v>
      </c>
      <c r="P233" s="129">
        <v>0</v>
      </c>
      <c r="Q233" s="97">
        <v>0</v>
      </c>
      <c r="R233" s="97">
        <v>0</v>
      </c>
      <c r="S233" s="98">
        <v>0</v>
      </c>
      <c r="T233" s="137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7" t="s">
        <v>56</v>
      </c>
      <c r="B234" s="92" t="s">
        <v>259</v>
      </c>
      <c r="C234" s="168" t="s">
        <v>193</v>
      </c>
      <c r="D234" s="87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6" t="s">
        <v>322</v>
      </c>
      <c r="M234" s="84" t="s">
        <v>210</v>
      </c>
      <c r="N234" s="85">
        <v>9</v>
      </c>
      <c r="O234" s="84">
        <v>5</v>
      </c>
      <c r="P234" s="119">
        <v>22</v>
      </c>
      <c r="Q234" s="88">
        <v>0</v>
      </c>
      <c r="R234" s="88">
        <v>0</v>
      </c>
      <c r="S234" s="85">
        <v>0</v>
      </c>
      <c r="T234" s="125">
        <v>0</v>
      </c>
    </row>
    <row r="235" spans="1:45" s="53" customFormat="1" x14ac:dyDescent="0.45">
      <c r="A235" s="87" t="s">
        <v>56</v>
      </c>
      <c r="B235" s="92" t="s">
        <v>205</v>
      </c>
      <c r="C235" s="168" t="s">
        <v>193</v>
      </c>
      <c r="D235" s="87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6" t="s">
        <v>322</v>
      </c>
      <c r="M235" s="84" t="s">
        <v>290</v>
      </c>
      <c r="N235" s="85">
        <v>9</v>
      </c>
      <c r="O235" s="84">
        <v>5</v>
      </c>
      <c r="P235" s="119">
        <v>22</v>
      </c>
      <c r="Q235" s="88">
        <v>0</v>
      </c>
      <c r="R235" s="88">
        <v>0</v>
      </c>
      <c r="S235" s="85">
        <v>0</v>
      </c>
      <c r="T235" s="125">
        <v>0</v>
      </c>
    </row>
    <row r="236" spans="1:45" s="53" customFormat="1" x14ac:dyDescent="0.45">
      <c r="A236" s="87" t="s">
        <v>56</v>
      </c>
      <c r="B236" s="92" t="s">
        <v>195</v>
      </c>
      <c r="C236" s="168" t="s">
        <v>193</v>
      </c>
      <c r="D236" s="87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6" t="s">
        <v>322</v>
      </c>
      <c r="M236" s="84" t="s">
        <v>291</v>
      </c>
      <c r="N236" s="85">
        <v>9</v>
      </c>
      <c r="O236" s="84">
        <v>5</v>
      </c>
      <c r="P236" s="119">
        <v>22</v>
      </c>
      <c r="Q236" s="88">
        <v>0</v>
      </c>
      <c r="R236" s="88">
        <v>0</v>
      </c>
      <c r="S236" s="85">
        <v>0</v>
      </c>
      <c r="T236" s="125">
        <v>0</v>
      </c>
    </row>
    <row r="237" spans="1:45" s="53" customFormat="1" x14ac:dyDescent="0.45">
      <c r="A237" s="87" t="s">
        <v>56</v>
      </c>
      <c r="B237" s="92" t="s">
        <v>209</v>
      </c>
      <c r="C237" s="168" t="s">
        <v>193</v>
      </c>
      <c r="D237" s="87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6" t="s">
        <v>322</v>
      </c>
      <c r="M237" s="84" t="s">
        <v>292</v>
      </c>
      <c r="N237" s="85">
        <v>9</v>
      </c>
      <c r="O237" s="84">
        <v>5</v>
      </c>
      <c r="P237" s="119">
        <v>22</v>
      </c>
      <c r="Q237" s="88">
        <v>0</v>
      </c>
      <c r="R237" s="88">
        <v>0</v>
      </c>
      <c r="S237" s="85">
        <v>0</v>
      </c>
      <c r="T237" s="125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7" t="s">
        <v>56</v>
      </c>
      <c r="B238" s="92" t="s">
        <v>211</v>
      </c>
      <c r="C238" s="92" t="s">
        <v>125</v>
      </c>
      <c r="D238" s="87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6" t="s">
        <v>412</v>
      </c>
      <c r="M238" s="84" t="s">
        <v>210</v>
      </c>
      <c r="N238" s="85">
        <v>9</v>
      </c>
      <c r="O238" s="84">
        <v>3</v>
      </c>
      <c r="P238" s="119">
        <v>13</v>
      </c>
      <c r="Q238" s="88">
        <v>0</v>
      </c>
      <c r="R238" s="88">
        <v>0</v>
      </c>
      <c r="S238" s="85">
        <v>4</v>
      </c>
      <c r="T238" s="125">
        <v>5</v>
      </c>
    </row>
    <row r="239" spans="1:45" x14ac:dyDescent="0.45">
      <c r="A239" s="87" t="s">
        <v>56</v>
      </c>
      <c r="B239" s="92" t="s">
        <v>211</v>
      </c>
      <c r="C239" s="92" t="s">
        <v>126</v>
      </c>
      <c r="D239" s="87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6" t="s">
        <v>412</v>
      </c>
      <c r="M239" s="84" t="s">
        <v>290</v>
      </c>
      <c r="N239" s="85">
        <v>9</v>
      </c>
      <c r="O239" s="84">
        <v>3</v>
      </c>
      <c r="P239" s="119">
        <v>13</v>
      </c>
      <c r="Q239" s="88">
        <v>0</v>
      </c>
      <c r="R239" s="88">
        <v>0</v>
      </c>
      <c r="S239" s="85">
        <v>4</v>
      </c>
      <c r="T239" s="125">
        <v>5</v>
      </c>
    </row>
    <row r="240" spans="1:45" x14ac:dyDescent="0.45">
      <c r="A240" s="87" t="s">
        <v>56</v>
      </c>
      <c r="B240" s="92" t="s">
        <v>211</v>
      </c>
      <c r="C240" s="92" t="s">
        <v>127</v>
      </c>
      <c r="D240" s="87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6" t="s">
        <v>412</v>
      </c>
      <c r="M240" s="84" t="s">
        <v>291</v>
      </c>
      <c r="N240" s="85">
        <v>9</v>
      </c>
      <c r="O240" s="84">
        <v>3</v>
      </c>
      <c r="P240" s="119">
        <v>13</v>
      </c>
      <c r="Q240" s="88">
        <v>0</v>
      </c>
      <c r="R240" s="88">
        <v>0</v>
      </c>
      <c r="S240" s="85">
        <v>4</v>
      </c>
      <c r="T240" s="125">
        <v>5</v>
      </c>
    </row>
    <row r="241" spans="1:20" x14ac:dyDescent="0.45">
      <c r="A241" s="87" t="s">
        <v>56</v>
      </c>
      <c r="B241" s="92" t="s">
        <v>211</v>
      </c>
      <c r="C241" s="92" t="s">
        <v>128</v>
      </c>
      <c r="D241" s="87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6" t="s">
        <v>412</v>
      </c>
      <c r="M241" s="84" t="s">
        <v>292</v>
      </c>
      <c r="N241" s="85">
        <v>9</v>
      </c>
      <c r="O241" s="84">
        <v>3</v>
      </c>
      <c r="P241" s="119">
        <v>13</v>
      </c>
      <c r="Q241" s="88">
        <v>0</v>
      </c>
      <c r="R241" s="88">
        <v>0</v>
      </c>
      <c r="S241" s="85">
        <v>4</v>
      </c>
      <c r="T241" s="125">
        <v>5</v>
      </c>
    </row>
    <row r="242" spans="1:20" x14ac:dyDescent="0.45">
      <c r="A242" s="87" t="s">
        <v>56</v>
      </c>
      <c r="B242" s="92" t="s">
        <v>211</v>
      </c>
      <c r="C242" s="92" t="s">
        <v>129</v>
      </c>
      <c r="D242" s="87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6" t="s">
        <v>412</v>
      </c>
      <c r="M242" s="84" t="s">
        <v>296</v>
      </c>
      <c r="N242" s="85">
        <v>9</v>
      </c>
      <c r="O242" s="84">
        <v>3</v>
      </c>
      <c r="P242" s="119">
        <v>13</v>
      </c>
      <c r="Q242" s="88">
        <v>0</v>
      </c>
      <c r="R242" s="88">
        <v>0</v>
      </c>
      <c r="S242" s="85">
        <v>4</v>
      </c>
      <c r="T242" s="125">
        <v>5</v>
      </c>
    </row>
    <row r="243" spans="1:20" x14ac:dyDescent="0.45">
      <c r="A243" s="87" t="s">
        <v>56</v>
      </c>
      <c r="B243" s="92" t="s">
        <v>211</v>
      </c>
      <c r="C243" s="92" t="s">
        <v>131</v>
      </c>
      <c r="D243" s="87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6" t="s">
        <v>412</v>
      </c>
      <c r="M243" s="84" t="s">
        <v>210</v>
      </c>
      <c r="N243" s="85">
        <v>32</v>
      </c>
      <c r="O243" s="84">
        <v>3</v>
      </c>
      <c r="P243" s="119">
        <v>13</v>
      </c>
      <c r="Q243" s="88">
        <v>0</v>
      </c>
      <c r="R243" s="88">
        <v>0</v>
      </c>
      <c r="S243" s="85">
        <v>4</v>
      </c>
      <c r="T243" s="125">
        <v>5</v>
      </c>
    </row>
    <row r="244" spans="1:20" x14ac:dyDescent="0.45">
      <c r="A244" s="87" t="s">
        <v>56</v>
      </c>
      <c r="B244" s="92" t="s">
        <v>211</v>
      </c>
      <c r="C244" s="92" t="s">
        <v>241</v>
      </c>
      <c r="D244" s="87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6" t="s">
        <v>412</v>
      </c>
      <c r="M244" s="84" t="s">
        <v>290</v>
      </c>
      <c r="N244" s="85">
        <v>32</v>
      </c>
      <c r="O244" s="84">
        <v>3</v>
      </c>
      <c r="P244" s="119">
        <v>13</v>
      </c>
      <c r="Q244" s="88">
        <v>0</v>
      </c>
      <c r="R244" s="88">
        <v>0</v>
      </c>
      <c r="S244" s="85">
        <v>4</v>
      </c>
      <c r="T244" s="125">
        <v>5</v>
      </c>
    </row>
    <row r="245" spans="1:20" x14ac:dyDescent="0.45">
      <c r="A245" s="87" t="s">
        <v>56</v>
      </c>
      <c r="B245" s="92" t="s">
        <v>211</v>
      </c>
      <c r="C245" s="92" t="s">
        <v>242</v>
      </c>
      <c r="D245" s="87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6" t="s">
        <v>412</v>
      </c>
      <c r="M245" s="84" t="s">
        <v>291</v>
      </c>
      <c r="N245" s="85">
        <v>32</v>
      </c>
      <c r="O245" s="84">
        <v>3</v>
      </c>
      <c r="P245" s="119">
        <v>13</v>
      </c>
      <c r="Q245" s="88">
        <v>0</v>
      </c>
      <c r="R245" s="88">
        <v>0</v>
      </c>
      <c r="S245" s="85">
        <v>4</v>
      </c>
      <c r="T245" s="125">
        <v>5</v>
      </c>
    </row>
    <row r="246" spans="1:20" x14ac:dyDescent="0.45">
      <c r="A246" s="87" t="s">
        <v>56</v>
      </c>
      <c r="B246" s="92" t="s">
        <v>211</v>
      </c>
      <c r="C246" s="92" t="s">
        <v>215</v>
      </c>
      <c r="D246" s="87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6" t="s">
        <v>412</v>
      </c>
      <c r="M246" s="84" t="s">
        <v>292</v>
      </c>
      <c r="N246" s="85">
        <v>32</v>
      </c>
      <c r="O246" s="84">
        <v>3</v>
      </c>
      <c r="P246" s="119">
        <v>13</v>
      </c>
      <c r="Q246" s="88">
        <v>0</v>
      </c>
      <c r="R246" s="88">
        <v>0</v>
      </c>
      <c r="S246" s="85">
        <v>4</v>
      </c>
      <c r="T246" s="125">
        <v>5</v>
      </c>
    </row>
    <row r="247" spans="1:20" x14ac:dyDescent="0.45">
      <c r="A247" s="87" t="s">
        <v>56</v>
      </c>
      <c r="B247" s="92" t="s">
        <v>211</v>
      </c>
      <c r="C247" s="92" t="s">
        <v>216</v>
      </c>
      <c r="D247" s="87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6" t="s">
        <v>412</v>
      </c>
      <c r="M247" s="84" t="s">
        <v>296</v>
      </c>
      <c r="N247" s="85">
        <v>32</v>
      </c>
      <c r="O247" s="84">
        <v>3</v>
      </c>
      <c r="P247" s="119">
        <v>13</v>
      </c>
      <c r="Q247" s="88">
        <v>0</v>
      </c>
      <c r="R247" s="88">
        <v>0</v>
      </c>
      <c r="S247" s="85">
        <v>4</v>
      </c>
      <c r="T247" s="125">
        <v>5</v>
      </c>
    </row>
    <row r="248" spans="1:20" x14ac:dyDescent="0.45">
      <c r="A248" s="87" t="s">
        <v>56</v>
      </c>
      <c r="B248" s="92" t="s">
        <v>211</v>
      </c>
      <c r="C248" s="92" t="s">
        <v>217</v>
      </c>
      <c r="D248" s="87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6" t="s">
        <v>413</v>
      </c>
      <c r="M248" s="84" t="s">
        <v>210</v>
      </c>
      <c r="N248" s="85">
        <v>9</v>
      </c>
      <c r="O248" s="84">
        <v>3</v>
      </c>
      <c r="P248" s="119">
        <v>13</v>
      </c>
      <c r="Q248" s="88">
        <v>0</v>
      </c>
      <c r="R248" s="88">
        <v>0</v>
      </c>
      <c r="S248" s="85">
        <v>4</v>
      </c>
      <c r="T248" s="125">
        <v>5</v>
      </c>
    </row>
    <row r="249" spans="1:20" x14ac:dyDescent="0.45">
      <c r="A249" s="87" t="s">
        <v>56</v>
      </c>
      <c r="B249" s="92" t="s">
        <v>211</v>
      </c>
      <c r="C249" s="92" t="s">
        <v>219</v>
      </c>
      <c r="D249" s="87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6" t="s">
        <v>413</v>
      </c>
      <c r="M249" s="84" t="s">
        <v>290</v>
      </c>
      <c r="N249" s="85">
        <v>9</v>
      </c>
      <c r="O249" s="84">
        <v>3</v>
      </c>
      <c r="P249" s="119">
        <v>13</v>
      </c>
      <c r="Q249" s="88">
        <v>0</v>
      </c>
      <c r="R249" s="88">
        <v>0</v>
      </c>
      <c r="S249" s="85">
        <v>4</v>
      </c>
      <c r="T249" s="125">
        <v>5</v>
      </c>
    </row>
    <row r="250" spans="1:20" x14ac:dyDescent="0.45">
      <c r="A250" s="87" t="s">
        <v>56</v>
      </c>
      <c r="B250" s="92" t="s">
        <v>211</v>
      </c>
      <c r="C250" s="92" t="s">
        <v>220</v>
      </c>
      <c r="D250" s="87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6" t="s">
        <v>413</v>
      </c>
      <c r="M250" s="84" t="s">
        <v>291</v>
      </c>
      <c r="N250" s="85">
        <v>9</v>
      </c>
      <c r="O250" s="84">
        <v>3</v>
      </c>
      <c r="P250" s="119">
        <v>13</v>
      </c>
      <c r="Q250" s="88">
        <v>0</v>
      </c>
      <c r="R250" s="88">
        <v>0</v>
      </c>
      <c r="S250" s="85">
        <v>4</v>
      </c>
      <c r="T250" s="125">
        <v>5</v>
      </c>
    </row>
    <row r="251" spans="1:20" x14ac:dyDescent="0.45">
      <c r="A251" s="87" t="s">
        <v>56</v>
      </c>
      <c r="B251" s="92" t="s">
        <v>211</v>
      </c>
      <c r="C251" s="92" t="s">
        <v>221</v>
      </c>
      <c r="D251" s="87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6" t="s">
        <v>413</v>
      </c>
      <c r="M251" s="84" t="s">
        <v>292</v>
      </c>
      <c r="N251" s="85">
        <v>9</v>
      </c>
      <c r="O251" s="84">
        <v>3</v>
      </c>
      <c r="P251" s="119">
        <v>13</v>
      </c>
      <c r="Q251" s="88">
        <v>0</v>
      </c>
      <c r="R251" s="88">
        <v>0</v>
      </c>
      <c r="S251" s="85">
        <v>4</v>
      </c>
      <c r="T251" s="125">
        <v>5</v>
      </c>
    </row>
    <row r="252" spans="1:20" x14ac:dyDescent="0.45">
      <c r="A252" s="87" t="s">
        <v>56</v>
      </c>
      <c r="B252" s="92" t="s">
        <v>211</v>
      </c>
      <c r="C252" s="92" t="s">
        <v>222</v>
      </c>
      <c r="D252" s="87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6" t="s">
        <v>413</v>
      </c>
      <c r="M252" s="84" t="s">
        <v>296</v>
      </c>
      <c r="N252" s="85">
        <v>9</v>
      </c>
      <c r="O252" s="84">
        <v>3</v>
      </c>
      <c r="P252" s="119">
        <v>13</v>
      </c>
      <c r="Q252" s="88">
        <v>0</v>
      </c>
      <c r="R252" s="88">
        <v>0</v>
      </c>
      <c r="S252" s="85">
        <v>4</v>
      </c>
      <c r="T252" s="125">
        <v>5</v>
      </c>
    </row>
    <row r="253" spans="1:20" x14ac:dyDescent="0.45">
      <c r="A253" s="87" t="s">
        <v>56</v>
      </c>
      <c r="B253" s="92" t="s">
        <v>211</v>
      </c>
      <c r="C253" s="92" t="s">
        <v>223</v>
      </c>
      <c r="D253" s="87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6" t="s">
        <v>413</v>
      </c>
      <c r="M253" s="84" t="s">
        <v>210</v>
      </c>
      <c r="N253" s="85">
        <v>32</v>
      </c>
      <c r="O253" s="84">
        <v>3</v>
      </c>
      <c r="P253" s="119">
        <v>13</v>
      </c>
      <c r="Q253" s="88">
        <v>0</v>
      </c>
      <c r="R253" s="88">
        <v>0</v>
      </c>
      <c r="S253" s="85">
        <v>4</v>
      </c>
      <c r="T253" s="125">
        <v>5</v>
      </c>
    </row>
    <row r="254" spans="1:20" x14ac:dyDescent="0.45">
      <c r="A254" s="87" t="s">
        <v>56</v>
      </c>
      <c r="B254" s="92" t="s">
        <v>211</v>
      </c>
      <c r="C254" s="92" t="s">
        <v>224</v>
      </c>
      <c r="D254" s="87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6" t="s">
        <v>413</v>
      </c>
      <c r="M254" s="84" t="s">
        <v>290</v>
      </c>
      <c r="N254" s="85">
        <v>32</v>
      </c>
      <c r="O254" s="84">
        <v>3</v>
      </c>
      <c r="P254" s="119">
        <v>13</v>
      </c>
      <c r="Q254" s="88">
        <v>0</v>
      </c>
      <c r="R254" s="88">
        <v>0</v>
      </c>
      <c r="S254" s="85">
        <v>4</v>
      </c>
      <c r="T254" s="125">
        <v>5</v>
      </c>
    </row>
    <row r="255" spans="1:20" x14ac:dyDescent="0.45">
      <c r="A255" s="87" t="s">
        <v>56</v>
      </c>
      <c r="B255" s="92" t="s">
        <v>211</v>
      </c>
      <c r="C255" s="92" t="s">
        <v>225</v>
      </c>
      <c r="D255" s="87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6" t="s">
        <v>413</v>
      </c>
      <c r="M255" s="84" t="s">
        <v>291</v>
      </c>
      <c r="N255" s="85">
        <v>32</v>
      </c>
      <c r="O255" s="84">
        <v>3</v>
      </c>
      <c r="P255" s="119">
        <v>13</v>
      </c>
      <c r="Q255" s="88">
        <v>0</v>
      </c>
      <c r="R255" s="88">
        <v>0</v>
      </c>
      <c r="S255" s="85">
        <v>4</v>
      </c>
      <c r="T255" s="125">
        <v>5</v>
      </c>
    </row>
    <row r="256" spans="1:20" x14ac:dyDescent="0.45">
      <c r="A256" s="87" t="s">
        <v>56</v>
      </c>
      <c r="B256" s="92" t="s">
        <v>185</v>
      </c>
      <c r="C256" s="92" t="s">
        <v>186</v>
      </c>
      <c r="D256" s="87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6" t="s">
        <v>315</v>
      </c>
      <c r="M256" s="84" t="s">
        <v>210</v>
      </c>
      <c r="N256" s="85">
        <v>8</v>
      </c>
      <c r="O256" s="84">
        <v>3</v>
      </c>
      <c r="P256" s="119">
        <v>13</v>
      </c>
      <c r="Q256" s="88">
        <v>22</v>
      </c>
      <c r="R256" s="88">
        <v>0</v>
      </c>
      <c r="S256" s="85">
        <v>0</v>
      </c>
      <c r="T256" s="125">
        <v>6</v>
      </c>
    </row>
    <row r="257" spans="1:20" x14ac:dyDescent="0.45">
      <c r="A257" s="87" t="s">
        <v>56</v>
      </c>
      <c r="B257" s="92" t="s">
        <v>185</v>
      </c>
      <c r="C257" s="92" t="s">
        <v>188</v>
      </c>
      <c r="D257" s="87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6" t="s">
        <v>315</v>
      </c>
      <c r="M257" s="84" t="s">
        <v>290</v>
      </c>
      <c r="N257" s="85">
        <v>8</v>
      </c>
      <c r="O257" s="84">
        <v>3</v>
      </c>
      <c r="P257" s="119">
        <v>13</v>
      </c>
      <c r="Q257" s="88">
        <v>22</v>
      </c>
      <c r="R257" s="88">
        <v>0</v>
      </c>
      <c r="S257" s="85">
        <v>0</v>
      </c>
      <c r="T257" s="125">
        <v>6</v>
      </c>
    </row>
    <row r="258" spans="1:20" x14ac:dyDescent="0.45">
      <c r="A258" s="87" t="s">
        <v>56</v>
      </c>
      <c r="B258" s="92" t="s">
        <v>185</v>
      </c>
      <c r="C258" s="92" t="s">
        <v>189</v>
      </c>
      <c r="D258" s="87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6" t="s">
        <v>315</v>
      </c>
      <c r="M258" s="84" t="s">
        <v>291</v>
      </c>
      <c r="N258" s="85">
        <v>8</v>
      </c>
      <c r="O258" s="84">
        <v>3</v>
      </c>
      <c r="P258" s="119">
        <v>13</v>
      </c>
      <c r="Q258" s="88">
        <v>22</v>
      </c>
      <c r="R258" s="88">
        <v>0</v>
      </c>
      <c r="S258" s="85">
        <v>0</v>
      </c>
      <c r="T258" s="125">
        <v>6</v>
      </c>
    </row>
    <row r="259" spans="1:20" x14ac:dyDescent="0.45">
      <c r="A259" s="87" t="s">
        <v>56</v>
      </c>
      <c r="B259" s="92" t="s">
        <v>185</v>
      </c>
      <c r="C259" s="92" t="s">
        <v>190</v>
      </c>
      <c r="D259" s="87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6" t="s">
        <v>315</v>
      </c>
      <c r="M259" s="84" t="s">
        <v>292</v>
      </c>
      <c r="N259" s="85">
        <v>8</v>
      </c>
      <c r="O259" s="84">
        <v>3</v>
      </c>
      <c r="P259" s="119">
        <v>13</v>
      </c>
      <c r="Q259" s="88">
        <v>22</v>
      </c>
      <c r="R259" s="88">
        <v>0</v>
      </c>
      <c r="S259" s="85">
        <v>0</v>
      </c>
      <c r="T259" s="125">
        <v>6</v>
      </c>
    </row>
    <row r="260" spans="1:20" x14ac:dyDescent="0.45">
      <c r="A260" s="87" t="s">
        <v>56</v>
      </c>
      <c r="B260" s="92" t="s">
        <v>185</v>
      </c>
      <c r="C260" s="92" t="s">
        <v>191</v>
      </c>
      <c r="D260" s="87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6" t="s">
        <v>316</v>
      </c>
      <c r="M260" s="84" t="s">
        <v>210</v>
      </c>
      <c r="N260" s="85">
        <v>8</v>
      </c>
      <c r="O260" s="84">
        <v>3</v>
      </c>
      <c r="P260" s="119">
        <v>13</v>
      </c>
      <c r="Q260" s="88">
        <v>22</v>
      </c>
      <c r="R260" s="88">
        <v>0</v>
      </c>
      <c r="S260" s="85">
        <v>0</v>
      </c>
      <c r="T260" s="125">
        <v>6</v>
      </c>
    </row>
    <row r="261" spans="1:20" x14ac:dyDescent="0.45">
      <c r="A261" s="87" t="s">
        <v>56</v>
      </c>
      <c r="B261" s="92" t="s">
        <v>185</v>
      </c>
      <c r="C261" s="92" t="s">
        <v>192</v>
      </c>
      <c r="D261" s="87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6" t="s">
        <v>316</v>
      </c>
      <c r="M261" s="84" t="s">
        <v>290</v>
      </c>
      <c r="N261" s="85">
        <v>8</v>
      </c>
      <c r="O261" s="84">
        <v>3</v>
      </c>
      <c r="P261" s="119">
        <v>13</v>
      </c>
      <c r="Q261" s="88">
        <v>22</v>
      </c>
      <c r="R261" s="88">
        <v>0</v>
      </c>
      <c r="S261" s="85">
        <v>0</v>
      </c>
      <c r="T261" s="125">
        <v>6</v>
      </c>
    </row>
    <row r="262" spans="1:20" x14ac:dyDescent="0.45">
      <c r="A262" s="87" t="s">
        <v>56</v>
      </c>
      <c r="B262" s="92" t="s">
        <v>185</v>
      </c>
      <c r="C262" s="92" t="s">
        <v>193</v>
      </c>
      <c r="D262" s="87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6" t="s">
        <v>316</v>
      </c>
      <c r="M262" s="84" t="s">
        <v>291</v>
      </c>
      <c r="N262" s="85">
        <v>8</v>
      </c>
      <c r="O262" s="84">
        <v>3</v>
      </c>
      <c r="P262" s="119">
        <v>13</v>
      </c>
      <c r="Q262" s="88">
        <v>22</v>
      </c>
      <c r="R262" s="88">
        <v>0</v>
      </c>
      <c r="S262" s="85">
        <v>0</v>
      </c>
      <c r="T262" s="125">
        <v>6</v>
      </c>
    </row>
    <row r="263" spans="1:20" x14ac:dyDescent="0.45">
      <c r="A263" s="87" t="s">
        <v>56</v>
      </c>
      <c r="B263" s="92" t="s">
        <v>257</v>
      </c>
      <c r="C263" s="92" t="s">
        <v>186</v>
      </c>
      <c r="D263" s="87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6" t="s">
        <v>416</v>
      </c>
      <c r="M263" s="84" t="s">
        <v>210</v>
      </c>
      <c r="N263" s="85">
        <v>8</v>
      </c>
      <c r="O263" s="84">
        <v>4</v>
      </c>
      <c r="P263" s="119">
        <v>13</v>
      </c>
      <c r="Q263" s="88">
        <v>0</v>
      </c>
      <c r="R263" s="88">
        <v>0</v>
      </c>
      <c r="S263" s="85">
        <v>0</v>
      </c>
      <c r="T263" s="125">
        <v>7</v>
      </c>
    </row>
    <row r="264" spans="1:20" x14ac:dyDescent="0.45">
      <c r="A264" s="87" t="s">
        <v>56</v>
      </c>
      <c r="B264" s="92" t="s">
        <v>257</v>
      </c>
      <c r="C264" s="92" t="s">
        <v>188</v>
      </c>
      <c r="D264" s="87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6" t="s">
        <v>416</v>
      </c>
      <c r="M264" s="84" t="s">
        <v>290</v>
      </c>
      <c r="N264" s="85">
        <v>8</v>
      </c>
      <c r="O264" s="84">
        <v>4</v>
      </c>
      <c r="P264" s="119">
        <v>13</v>
      </c>
      <c r="Q264" s="88">
        <v>0</v>
      </c>
      <c r="R264" s="88">
        <v>0</v>
      </c>
      <c r="S264" s="85">
        <v>0</v>
      </c>
      <c r="T264" s="125">
        <v>7</v>
      </c>
    </row>
    <row r="265" spans="1:20" x14ac:dyDescent="0.45">
      <c r="A265" s="87" t="s">
        <v>56</v>
      </c>
      <c r="B265" s="92" t="s">
        <v>257</v>
      </c>
      <c r="C265" s="92" t="s">
        <v>189</v>
      </c>
      <c r="D265" s="87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6" t="s">
        <v>416</v>
      </c>
      <c r="M265" s="84" t="s">
        <v>291</v>
      </c>
      <c r="N265" s="85">
        <v>8</v>
      </c>
      <c r="O265" s="84">
        <v>4</v>
      </c>
      <c r="P265" s="119">
        <v>13</v>
      </c>
      <c r="Q265" s="88">
        <v>0</v>
      </c>
      <c r="R265" s="88">
        <v>0</v>
      </c>
      <c r="S265" s="85">
        <v>0</v>
      </c>
      <c r="T265" s="125">
        <v>7</v>
      </c>
    </row>
    <row r="266" spans="1:20" x14ac:dyDescent="0.45">
      <c r="A266" s="87" t="s">
        <v>56</v>
      </c>
      <c r="B266" s="92" t="s">
        <v>257</v>
      </c>
      <c r="C266" s="92" t="s">
        <v>190</v>
      </c>
      <c r="D266" s="87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6" t="s">
        <v>416</v>
      </c>
      <c r="M266" s="84" t="s">
        <v>292</v>
      </c>
      <c r="N266" s="85">
        <v>8</v>
      </c>
      <c r="O266" s="84">
        <v>4</v>
      </c>
      <c r="P266" s="119">
        <v>13</v>
      </c>
      <c r="Q266" s="88">
        <v>0</v>
      </c>
      <c r="R266" s="88">
        <v>0</v>
      </c>
      <c r="S266" s="85">
        <v>0</v>
      </c>
      <c r="T266" s="125">
        <v>7</v>
      </c>
    </row>
    <row r="267" spans="1:20" x14ac:dyDescent="0.45">
      <c r="A267" s="87" t="s">
        <v>56</v>
      </c>
      <c r="B267" s="92" t="s">
        <v>257</v>
      </c>
      <c r="C267" s="92" t="s">
        <v>191</v>
      </c>
      <c r="D267" s="87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6" t="s">
        <v>416</v>
      </c>
      <c r="M267" s="84" t="s">
        <v>210</v>
      </c>
      <c r="N267" s="85">
        <v>27</v>
      </c>
      <c r="O267" s="84">
        <v>4</v>
      </c>
      <c r="P267" s="119">
        <v>13</v>
      </c>
      <c r="Q267" s="88">
        <v>0</v>
      </c>
      <c r="R267" s="88">
        <v>0</v>
      </c>
      <c r="S267" s="85">
        <v>0</v>
      </c>
      <c r="T267" s="125">
        <v>7</v>
      </c>
    </row>
    <row r="268" spans="1:20" x14ac:dyDescent="0.45">
      <c r="A268" s="87" t="s">
        <v>56</v>
      </c>
      <c r="B268" s="92" t="s">
        <v>257</v>
      </c>
      <c r="C268" s="92" t="s">
        <v>192</v>
      </c>
      <c r="D268" s="87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6" t="s">
        <v>416</v>
      </c>
      <c r="M268" s="84" t="s">
        <v>290</v>
      </c>
      <c r="N268" s="85">
        <v>27</v>
      </c>
      <c r="O268" s="84">
        <v>4</v>
      </c>
      <c r="P268" s="119">
        <v>13</v>
      </c>
      <c r="Q268" s="88">
        <v>0</v>
      </c>
      <c r="R268" s="88">
        <v>0</v>
      </c>
      <c r="S268" s="85">
        <v>0</v>
      </c>
      <c r="T268" s="125">
        <v>7</v>
      </c>
    </row>
    <row r="269" spans="1:20" x14ac:dyDescent="0.45">
      <c r="A269" s="96" t="s">
        <v>56</v>
      </c>
      <c r="B269" s="95" t="s">
        <v>257</v>
      </c>
      <c r="C269" s="95" t="s">
        <v>196</v>
      </c>
      <c r="D269" s="96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5"/>
      <c r="M269" s="99"/>
      <c r="N269" s="98"/>
      <c r="O269" s="99">
        <v>0</v>
      </c>
      <c r="P269" s="129">
        <v>0</v>
      </c>
      <c r="Q269" s="97">
        <v>0</v>
      </c>
      <c r="R269" s="97">
        <v>0</v>
      </c>
      <c r="S269" s="98">
        <v>0</v>
      </c>
      <c r="T269" s="137">
        <v>0</v>
      </c>
    </row>
    <row r="270" spans="1:20" x14ac:dyDescent="0.45">
      <c r="A270" s="96" t="s">
        <v>56</v>
      </c>
      <c r="B270" s="95" t="s">
        <v>257</v>
      </c>
      <c r="C270" s="95" t="s">
        <v>193</v>
      </c>
      <c r="D270" s="96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5"/>
      <c r="M270" s="99"/>
      <c r="N270" s="98"/>
      <c r="O270" s="99">
        <v>0</v>
      </c>
      <c r="P270" s="129">
        <v>0</v>
      </c>
      <c r="Q270" s="97">
        <v>0</v>
      </c>
      <c r="R270" s="97">
        <v>0</v>
      </c>
      <c r="S270" s="98">
        <v>0</v>
      </c>
      <c r="T270" s="137">
        <v>0</v>
      </c>
    </row>
    <row r="271" spans="1:20" x14ac:dyDescent="0.45">
      <c r="A271" s="87" t="s">
        <v>56</v>
      </c>
      <c r="B271" s="92" t="s">
        <v>44</v>
      </c>
      <c r="C271" s="92" t="s">
        <v>227</v>
      </c>
      <c r="D271" s="87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6" t="s">
        <v>414</v>
      </c>
      <c r="M271" s="84" t="s">
        <v>210</v>
      </c>
      <c r="N271" s="85">
        <v>9</v>
      </c>
      <c r="O271" s="84">
        <v>3</v>
      </c>
      <c r="P271" s="119">
        <v>13</v>
      </c>
      <c r="Q271" s="88">
        <v>0</v>
      </c>
      <c r="R271" s="88">
        <v>0</v>
      </c>
      <c r="S271" s="85">
        <v>4</v>
      </c>
      <c r="T271" s="125">
        <v>8</v>
      </c>
    </row>
    <row r="272" spans="1:20" x14ac:dyDescent="0.45">
      <c r="A272" s="87" t="s">
        <v>56</v>
      </c>
      <c r="B272" s="92" t="s">
        <v>44</v>
      </c>
      <c r="C272" s="92" t="s">
        <v>228</v>
      </c>
      <c r="D272" s="87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6" t="s">
        <v>414</v>
      </c>
      <c r="M272" s="84" t="s">
        <v>290</v>
      </c>
      <c r="N272" s="85">
        <v>9</v>
      </c>
      <c r="O272" s="84">
        <v>3</v>
      </c>
      <c r="P272" s="119">
        <v>13</v>
      </c>
      <c r="Q272" s="88">
        <v>0</v>
      </c>
      <c r="R272" s="88">
        <v>0</v>
      </c>
      <c r="S272" s="85">
        <v>4</v>
      </c>
      <c r="T272" s="125">
        <v>8</v>
      </c>
    </row>
    <row r="273" spans="1:20" x14ac:dyDescent="0.45">
      <c r="A273" s="87" t="s">
        <v>56</v>
      </c>
      <c r="B273" s="92" t="s">
        <v>44</v>
      </c>
      <c r="C273" s="92" t="s">
        <v>245</v>
      </c>
      <c r="D273" s="87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6" t="s">
        <v>414</v>
      </c>
      <c r="M273" s="84" t="s">
        <v>291</v>
      </c>
      <c r="N273" s="85">
        <v>9</v>
      </c>
      <c r="O273" s="84">
        <v>3</v>
      </c>
      <c r="P273" s="119">
        <v>13</v>
      </c>
      <c r="Q273" s="88">
        <v>0</v>
      </c>
      <c r="R273" s="88">
        <v>0</v>
      </c>
      <c r="S273" s="85">
        <v>4</v>
      </c>
      <c r="T273" s="125">
        <v>8</v>
      </c>
    </row>
    <row r="274" spans="1:20" x14ac:dyDescent="0.45">
      <c r="A274" s="87" t="s">
        <v>56</v>
      </c>
      <c r="B274" s="92" t="s">
        <v>44</v>
      </c>
      <c r="C274" s="92" t="s">
        <v>229</v>
      </c>
      <c r="D274" s="87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6" t="s">
        <v>414</v>
      </c>
      <c r="M274" s="84" t="s">
        <v>292</v>
      </c>
      <c r="N274" s="85">
        <v>9</v>
      </c>
      <c r="O274" s="84">
        <v>3</v>
      </c>
      <c r="P274" s="119">
        <v>13</v>
      </c>
      <c r="Q274" s="88">
        <v>0</v>
      </c>
      <c r="R274" s="88">
        <v>0</v>
      </c>
      <c r="S274" s="85">
        <v>4</v>
      </c>
      <c r="T274" s="125">
        <v>8</v>
      </c>
    </row>
    <row r="275" spans="1:20" x14ac:dyDescent="0.45">
      <c r="A275" s="87" t="s">
        <v>56</v>
      </c>
      <c r="B275" s="92" t="s">
        <v>44</v>
      </c>
      <c r="C275" s="92" t="s">
        <v>230</v>
      </c>
      <c r="D275" s="87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6" t="s">
        <v>414</v>
      </c>
      <c r="M275" s="84" t="s">
        <v>296</v>
      </c>
      <c r="N275" s="85">
        <v>9</v>
      </c>
      <c r="O275" s="84">
        <v>3</v>
      </c>
      <c r="P275" s="119">
        <v>13</v>
      </c>
      <c r="Q275" s="88">
        <v>0</v>
      </c>
      <c r="R275" s="88">
        <v>0</v>
      </c>
      <c r="S275" s="85">
        <v>4</v>
      </c>
      <c r="T275" s="125">
        <v>8</v>
      </c>
    </row>
    <row r="276" spans="1:20" x14ac:dyDescent="0.45">
      <c r="A276" s="87" t="s">
        <v>56</v>
      </c>
      <c r="B276" s="92" t="s">
        <v>44</v>
      </c>
      <c r="C276" s="92" t="s">
        <v>232</v>
      </c>
      <c r="D276" s="87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6" t="s">
        <v>414</v>
      </c>
      <c r="M276" s="84" t="s">
        <v>210</v>
      </c>
      <c r="N276" s="85">
        <v>32</v>
      </c>
      <c r="O276" s="84">
        <v>3</v>
      </c>
      <c r="P276" s="119">
        <v>13</v>
      </c>
      <c r="Q276" s="88">
        <v>0</v>
      </c>
      <c r="R276" s="88">
        <v>0</v>
      </c>
      <c r="S276" s="85">
        <v>4</v>
      </c>
      <c r="T276" s="125">
        <v>8</v>
      </c>
    </row>
    <row r="277" spans="1:20" x14ac:dyDescent="0.45">
      <c r="A277" s="87" t="s">
        <v>56</v>
      </c>
      <c r="B277" s="92" t="s">
        <v>44</v>
      </c>
      <c r="C277" s="92" t="s">
        <v>233</v>
      </c>
      <c r="D277" s="87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6" t="s">
        <v>414</v>
      </c>
      <c r="M277" s="84" t="s">
        <v>290</v>
      </c>
      <c r="N277" s="85">
        <v>32</v>
      </c>
      <c r="O277" s="84">
        <v>3</v>
      </c>
      <c r="P277" s="119">
        <v>13</v>
      </c>
      <c r="Q277" s="88">
        <v>0</v>
      </c>
      <c r="R277" s="88">
        <v>0</v>
      </c>
      <c r="S277" s="85">
        <v>4</v>
      </c>
      <c r="T277" s="125">
        <v>8</v>
      </c>
    </row>
    <row r="278" spans="1:20" x14ac:dyDescent="0.45">
      <c r="A278" s="87" t="s">
        <v>56</v>
      </c>
      <c r="B278" s="92" t="s">
        <v>44</v>
      </c>
      <c r="C278" s="92" t="s">
        <v>234</v>
      </c>
      <c r="D278" s="87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6" t="s">
        <v>414</v>
      </c>
      <c r="M278" s="84" t="s">
        <v>291</v>
      </c>
      <c r="N278" s="85">
        <v>32</v>
      </c>
      <c r="O278" s="84">
        <v>3</v>
      </c>
      <c r="P278" s="119">
        <v>13</v>
      </c>
      <c r="Q278" s="88">
        <v>0</v>
      </c>
      <c r="R278" s="88">
        <v>0</v>
      </c>
      <c r="S278" s="85">
        <v>4</v>
      </c>
      <c r="T278" s="125">
        <v>8</v>
      </c>
    </row>
    <row r="279" spans="1:20" x14ac:dyDescent="0.45">
      <c r="A279" s="87" t="s">
        <v>56</v>
      </c>
      <c r="B279" s="92" t="s">
        <v>44</v>
      </c>
      <c r="C279" s="92" t="s">
        <v>236</v>
      </c>
      <c r="D279" s="87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6" t="s">
        <v>414</v>
      </c>
      <c r="M279" s="84" t="s">
        <v>292</v>
      </c>
      <c r="N279" s="85">
        <v>32</v>
      </c>
      <c r="O279" s="84">
        <v>3</v>
      </c>
      <c r="P279" s="119">
        <v>13</v>
      </c>
      <c r="Q279" s="88">
        <v>0</v>
      </c>
      <c r="R279" s="88">
        <v>0</v>
      </c>
      <c r="S279" s="85">
        <v>4</v>
      </c>
      <c r="T279" s="125">
        <v>8</v>
      </c>
    </row>
    <row r="280" spans="1:20" x14ac:dyDescent="0.45">
      <c r="A280" s="87" t="s">
        <v>56</v>
      </c>
      <c r="B280" s="92" t="s">
        <v>44</v>
      </c>
      <c r="C280" s="92" t="s">
        <v>237</v>
      </c>
      <c r="D280" s="87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6" t="s">
        <v>414</v>
      </c>
      <c r="M280" s="84" t="s">
        <v>296</v>
      </c>
      <c r="N280" s="85">
        <v>32</v>
      </c>
      <c r="O280" s="84">
        <v>3</v>
      </c>
      <c r="P280" s="119">
        <v>13</v>
      </c>
      <c r="Q280" s="88">
        <v>0</v>
      </c>
      <c r="R280" s="88">
        <v>0</v>
      </c>
      <c r="S280" s="85">
        <v>4</v>
      </c>
      <c r="T280" s="125">
        <v>8</v>
      </c>
    </row>
    <row r="281" spans="1:20" x14ac:dyDescent="0.45">
      <c r="A281" s="87" t="s">
        <v>56</v>
      </c>
      <c r="B281" s="92" t="s">
        <v>44</v>
      </c>
      <c r="C281" s="92" t="s">
        <v>246</v>
      </c>
      <c r="D281" s="87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6" t="s">
        <v>415</v>
      </c>
      <c r="M281" s="84" t="s">
        <v>210</v>
      </c>
      <c r="N281" s="85">
        <v>9</v>
      </c>
      <c r="O281" s="84">
        <v>3</v>
      </c>
      <c r="P281" s="119">
        <v>13</v>
      </c>
      <c r="Q281" s="88">
        <v>0</v>
      </c>
      <c r="R281" s="88">
        <v>0</v>
      </c>
      <c r="S281" s="85">
        <v>4</v>
      </c>
      <c r="T281" s="125">
        <v>8</v>
      </c>
    </row>
    <row r="282" spans="1:20" x14ac:dyDescent="0.45">
      <c r="A282" s="87" t="s">
        <v>56</v>
      </c>
      <c r="B282" s="92" t="s">
        <v>44</v>
      </c>
      <c r="C282" s="92" t="s">
        <v>238</v>
      </c>
      <c r="D282" s="87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6" t="s">
        <v>415</v>
      </c>
      <c r="M282" s="84" t="s">
        <v>290</v>
      </c>
      <c r="N282" s="85">
        <v>9</v>
      </c>
      <c r="O282" s="84">
        <v>3</v>
      </c>
      <c r="P282" s="119">
        <v>13</v>
      </c>
      <c r="Q282" s="88">
        <v>0</v>
      </c>
      <c r="R282" s="88">
        <v>0</v>
      </c>
      <c r="S282" s="85">
        <v>4</v>
      </c>
      <c r="T282" s="125">
        <v>8</v>
      </c>
    </row>
    <row r="283" spans="1:20" x14ac:dyDescent="0.45">
      <c r="A283" s="87" t="s">
        <v>56</v>
      </c>
      <c r="B283" s="92" t="s">
        <v>44</v>
      </c>
      <c r="C283" s="92" t="s">
        <v>239</v>
      </c>
      <c r="D283" s="87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6" t="s">
        <v>415</v>
      </c>
      <c r="M283" s="84" t="s">
        <v>291</v>
      </c>
      <c r="N283" s="85">
        <v>9</v>
      </c>
      <c r="O283" s="84">
        <v>3</v>
      </c>
      <c r="P283" s="119">
        <v>13</v>
      </c>
      <c r="Q283" s="88">
        <v>0</v>
      </c>
      <c r="R283" s="88">
        <v>0</v>
      </c>
      <c r="S283" s="85">
        <v>4</v>
      </c>
      <c r="T283" s="125">
        <v>8</v>
      </c>
    </row>
    <row r="284" spans="1:20" x14ac:dyDescent="0.45">
      <c r="A284" s="87" t="s">
        <v>56</v>
      </c>
      <c r="B284" s="92" t="s">
        <v>44</v>
      </c>
      <c r="C284" s="92" t="s">
        <v>240</v>
      </c>
      <c r="D284" s="87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6" t="s">
        <v>415</v>
      </c>
      <c r="M284" s="84" t="s">
        <v>292</v>
      </c>
      <c r="N284" s="85">
        <v>9</v>
      </c>
      <c r="O284" s="84">
        <v>3</v>
      </c>
      <c r="P284" s="119">
        <v>13</v>
      </c>
      <c r="Q284" s="88">
        <v>0</v>
      </c>
      <c r="R284" s="88">
        <v>0</v>
      </c>
      <c r="S284" s="85">
        <v>4</v>
      </c>
      <c r="T284" s="125">
        <v>8</v>
      </c>
    </row>
    <row r="285" spans="1:20" x14ac:dyDescent="0.45">
      <c r="A285" s="96" t="s">
        <v>58</v>
      </c>
      <c r="B285" s="95" t="s">
        <v>259</v>
      </c>
      <c r="C285" s="95" t="s">
        <v>186</v>
      </c>
      <c r="D285" s="96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5"/>
      <c r="M285" s="99"/>
      <c r="N285" s="98"/>
      <c r="O285" s="99">
        <v>0</v>
      </c>
      <c r="P285" s="129">
        <v>0</v>
      </c>
      <c r="Q285" s="97">
        <v>0</v>
      </c>
      <c r="R285" s="97">
        <v>0</v>
      </c>
      <c r="S285" s="98">
        <v>0</v>
      </c>
      <c r="T285" s="137">
        <v>0</v>
      </c>
    </row>
    <row r="286" spans="1:20" x14ac:dyDescent="0.45">
      <c r="A286" s="96" t="s">
        <v>58</v>
      </c>
      <c r="B286" s="95" t="s">
        <v>259</v>
      </c>
      <c r="C286" s="95" t="s">
        <v>196</v>
      </c>
      <c r="D286" s="96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5"/>
      <c r="M286" s="99"/>
      <c r="N286" s="98"/>
      <c r="O286" s="99">
        <v>0</v>
      </c>
      <c r="P286" s="129">
        <v>0</v>
      </c>
      <c r="Q286" s="97">
        <v>0</v>
      </c>
      <c r="R286" s="97">
        <v>0</v>
      </c>
      <c r="S286" s="98">
        <v>0</v>
      </c>
      <c r="T286" s="137">
        <v>0</v>
      </c>
    </row>
    <row r="287" spans="1:20" x14ac:dyDescent="0.45">
      <c r="A287" s="96" t="s">
        <v>58</v>
      </c>
      <c r="B287" s="95" t="s">
        <v>259</v>
      </c>
      <c r="C287" s="95" t="s">
        <v>206</v>
      </c>
      <c r="D287" s="96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5"/>
      <c r="M287" s="99"/>
      <c r="N287" s="98"/>
      <c r="O287" s="99">
        <v>0</v>
      </c>
      <c r="P287" s="129">
        <v>0</v>
      </c>
      <c r="Q287" s="97">
        <v>0</v>
      </c>
      <c r="R287" s="97">
        <v>0</v>
      </c>
      <c r="S287" s="98">
        <v>0</v>
      </c>
      <c r="T287" s="137">
        <v>0</v>
      </c>
    </row>
    <row r="288" spans="1:20" x14ac:dyDescent="0.45">
      <c r="A288" s="96" t="s">
        <v>58</v>
      </c>
      <c r="B288" s="95" t="s">
        <v>259</v>
      </c>
      <c r="C288" s="95" t="s">
        <v>260</v>
      </c>
      <c r="D288" s="96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5"/>
      <c r="M288" s="99"/>
      <c r="N288" s="98"/>
      <c r="O288" s="99">
        <v>0</v>
      </c>
      <c r="P288" s="129">
        <v>0</v>
      </c>
      <c r="Q288" s="97">
        <v>0</v>
      </c>
      <c r="R288" s="97">
        <v>0</v>
      </c>
      <c r="S288" s="98">
        <v>0</v>
      </c>
      <c r="T288" s="137">
        <v>0</v>
      </c>
    </row>
    <row r="289" spans="1:20" x14ac:dyDescent="0.45">
      <c r="A289" s="96" t="s">
        <v>58</v>
      </c>
      <c r="B289" s="95" t="s">
        <v>259</v>
      </c>
      <c r="C289" s="95" t="s">
        <v>261</v>
      </c>
      <c r="D289" s="96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5"/>
      <c r="M289" s="99"/>
      <c r="N289" s="98"/>
      <c r="O289" s="99">
        <v>0</v>
      </c>
      <c r="P289" s="129">
        <v>0</v>
      </c>
      <c r="Q289" s="97">
        <v>0</v>
      </c>
      <c r="R289" s="97">
        <v>0</v>
      </c>
      <c r="S289" s="98">
        <v>0</v>
      </c>
      <c r="T289" s="137">
        <v>0</v>
      </c>
    </row>
    <row r="290" spans="1:20" x14ac:dyDescent="0.45">
      <c r="A290" s="96" t="s">
        <v>58</v>
      </c>
      <c r="B290" s="95" t="s">
        <v>259</v>
      </c>
      <c r="C290" s="95" t="s">
        <v>262</v>
      </c>
      <c r="D290" s="96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5"/>
      <c r="M290" s="99"/>
      <c r="N290" s="98"/>
      <c r="O290" s="99">
        <v>0</v>
      </c>
      <c r="P290" s="129">
        <v>0</v>
      </c>
      <c r="Q290" s="97">
        <v>0</v>
      </c>
      <c r="R290" s="97">
        <v>0</v>
      </c>
      <c r="S290" s="98">
        <v>0</v>
      </c>
      <c r="T290" s="137">
        <v>0</v>
      </c>
    </row>
    <row r="291" spans="1:20" x14ac:dyDescent="0.45">
      <c r="A291" s="96" t="s">
        <v>58</v>
      </c>
      <c r="B291" s="95" t="s">
        <v>259</v>
      </c>
      <c r="C291" s="95" t="s">
        <v>198</v>
      </c>
      <c r="D291" s="96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5"/>
      <c r="M291" s="99"/>
      <c r="N291" s="98"/>
      <c r="O291" s="99">
        <v>0</v>
      </c>
      <c r="P291" s="129">
        <v>0</v>
      </c>
      <c r="Q291" s="97">
        <v>0</v>
      </c>
      <c r="R291" s="97">
        <v>0</v>
      </c>
      <c r="S291" s="98">
        <v>0</v>
      </c>
      <c r="T291" s="137">
        <v>0</v>
      </c>
    </row>
    <row r="292" spans="1:20" x14ac:dyDescent="0.45">
      <c r="A292" s="96" t="s">
        <v>58</v>
      </c>
      <c r="B292" s="95" t="s">
        <v>259</v>
      </c>
      <c r="C292" s="95" t="s">
        <v>207</v>
      </c>
      <c r="D292" s="96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5"/>
      <c r="M292" s="99"/>
      <c r="N292" s="98"/>
      <c r="O292" s="99">
        <v>0</v>
      </c>
      <c r="P292" s="129">
        <v>0</v>
      </c>
      <c r="Q292" s="97">
        <v>0</v>
      </c>
      <c r="R292" s="97">
        <v>0</v>
      </c>
      <c r="S292" s="98">
        <v>0</v>
      </c>
      <c r="T292" s="137">
        <v>0</v>
      </c>
    </row>
    <row r="293" spans="1:20" x14ac:dyDescent="0.45">
      <c r="A293" s="96" t="s">
        <v>58</v>
      </c>
      <c r="B293" s="95" t="s">
        <v>259</v>
      </c>
      <c r="C293" s="95" t="s">
        <v>263</v>
      </c>
      <c r="D293" s="96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5"/>
      <c r="M293" s="99"/>
      <c r="N293" s="98"/>
      <c r="O293" s="99">
        <v>0</v>
      </c>
      <c r="P293" s="129">
        <v>0</v>
      </c>
      <c r="Q293" s="97">
        <v>0</v>
      </c>
      <c r="R293" s="97">
        <v>0</v>
      </c>
      <c r="S293" s="98">
        <v>0</v>
      </c>
      <c r="T293" s="137">
        <v>0</v>
      </c>
    </row>
    <row r="294" spans="1:20" x14ac:dyDescent="0.45">
      <c r="A294" s="96" t="s">
        <v>58</v>
      </c>
      <c r="B294" s="95" t="s">
        <v>259</v>
      </c>
      <c r="C294" s="95" t="s">
        <v>197</v>
      </c>
      <c r="D294" s="96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5"/>
      <c r="M294" s="99"/>
      <c r="N294" s="98"/>
      <c r="O294" s="99">
        <v>0</v>
      </c>
      <c r="P294" s="129">
        <v>0</v>
      </c>
      <c r="Q294" s="97">
        <v>0</v>
      </c>
      <c r="R294" s="97">
        <v>0</v>
      </c>
      <c r="S294" s="98">
        <v>0</v>
      </c>
      <c r="T294" s="137">
        <v>0</v>
      </c>
    </row>
    <row r="295" spans="1:20" x14ac:dyDescent="0.45">
      <c r="A295" s="96" t="s">
        <v>58</v>
      </c>
      <c r="B295" s="95" t="s">
        <v>259</v>
      </c>
      <c r="C295" s="95" t="s">
        <v>199</v>
      </c>
      <c r="D295" s="96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5"/>
      <c r="M295" s="99"/>
      <c r="N295" s="98"/>
      <c r="O295" s="99">
        <v>0</v>
      </c>
      <c r="P295" s="129">
        <v>0</v>
      </c>
      <c r="Q295" s="97">
        <v>0</v>
      </c>
      <c r="R295" s="97">
        <v>0</v>
      </c>
      <c r="S295" s="98">
        <v>0</v>
      </c>
      <c r="T295" s="137">
        <v>0</v>
      </c>
    </row>
    <row r="296" spans="1:20" x14ac:dyDescent="0.45">
      <c r="A296" s="96" t="s">
        <v>58</v>
      </c>
      <c r="B296" s="95" t="s">
        <v>259</v>
      </c>
      <c r="C296" s="95" t="s">
        <v>264</v>
      </c>
      <c r="D296" s="96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5"/>
      <c r="M296" s="99"/>
      <c r="N296" s="98"/>
      <c r="O296" s="99">
        <v>0</v>
      </c>
      <c r="P296" s="129">
        <v>0</v>
      </c>
      <c r="Q296" s="97">
        <v>0</v>
      </c>
      <c r="R296" s="97">
        <v>0</v>
      </c>
      <c r="S296" s="98">
        <v>0</v>
      </c>
      <c r="T296" s="137">
        <v>0</v>
      </c>
    </row>
    <row r="297" spans="1:20" x14ac:dyDescent="0.45">
      <c r="A297" s="96" t="s">
        <v>58</v>
      </c>
      <c r="B297" s="95" t="s">
        <v>259</v>
      </c>
      <c r="C297" s="95" t="s">
        <v>200</v>
      </c>
      <c r="D297" s="96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5"/>
      <c r="M297" s="99"/>
      <c r="N297" s="98"/>
      <c r="O297" s="99">
        <v>0</v>
      </c>
      <c r="P297" s="129">
        <v>0</v>
      </c>
      <c r="Q297" s="97">
        <v>0</v>
      </c>
      <c r="R297" s="97">
        <v>0</v>
      </c>
      <c r="S297" s="98">
        <v>0</v>
      </c>
      <c r="T297" s="137">
        <v>0</v>
      </c>
    </row>
    <row r="298" spans="1:20" x14ac:dyDescent="0.45">
      <c r="A298" s="96" t="s">
        <v>58</v>
      </c>
      <c r="B298" s="95" t="s">
        <v>259</v>
      </c>
      <c r="C298" s="95" t="s">
        <v>201</v>
      </c>
      <c r="D298" s="96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5"/>
      <c r="M298" s="99"/>
      <c r="N298" s="98"/>
      <c r="O298" s="99">
        <v>0</v>
      </c>
      <c r="P298" s="129">
        <v>0</v>
      </c>
      <c r="Q298" s="97">
        <v>0</v>
      </c>
      <c r="R298" s="97">
        <v>0</v>
      </c>
      <c r="S298" s="98">
        <v>0</v>
      </c>
      <c r="T298" s="137">
        <v>0</v>
      </c>
    </row>
    <row r="299" spans="1:20" x14ac:dyDescent="0.45">
      <c r="A299" s="96" t="s">
        <v>58</v>
      </c>
      <c r="B299" s="95" t="s">
        <v>259</v>
      </c>
      <c r="C299" s="95" t="s">
        <v>202</v>
      </c>
      <c r="D299" s="96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5"/>
      <c r="M299" s="99"/>
      <c r="N299" s="98"/>
      <c r="O299" s="99">
        <v>0</v>
      </c>
      <c r="P299" s="129">
        <v>0</v>
      </c>
      <c r="Q299" s="97">
        <v>0</v>
      </c>
      <c r="R299" s="97">
        <v>0</v>
      </c>
      <c r="S299" s="98">
        <v>0</v>
      </c>
      <c r="T299" s="137">
        <v>0</v>
      </c>
    </row>
    <row r="300" spans="1:20" x14ac:dyDescent="0.45">
      <c r="A300" s="96" t="s">
        <v>58</v>
      </c>
      <c r="B300" s="95" t="s">
        <v>259</v>
      </c>
      <c r="C300" s="95" t="s">
        <v>203</v>
      </c>
      <c r="D300" s="96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5"/>
      <c r="M300" s="99"/>
      <c r="N300" s="98"/>
      <c r="O300" s="99">
        <v>0</v>
      </c>
      <c r="P300" s="129">
        <v>0</v>
      </c>
      <c r="Q300" s="97">
        <v>0</v>
      </c>
      <c r="R300" s="97">
        <v>0</v>
      </c>
      <c r="S300" s="98">
        <v>0</v>
      </c>
      <c r="T300" s="137">
        <v>0</v>
      </c>
    </row>
    <row r="301" spans="1:20" x14ac:dyDescent="0.45">
      <c r="A301" s="96" t="s">
        <v>58</v>
      </c>
      <c r="B301" s="95" t="s">
        <v>259</v>
      </c>
      <c r="C301" s="95" t="s">
        <v>204</v>
      </c>
      <c r="D301" s="96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5"/>
      <c r="M301" s="99"/>
      <c r="N301" s="98"/>
      <c r="O301" s="99">
        <v>0</v>
      </c>
      <c r="P301" s="129">
        <v>0</v>
      </c>
      <c r="Q301" s="97">
        <v>0</v>
      </c>
      <c r="R301" s="97">
        <v>0</v>
      </c>
      <c r="S301" s="98">
        <v>0</v>
      </c>
      <c r="T301" s="137">
        <v>0</v>
      </c>
    </row>
    <row r="302" spans="1:20" x14ac:dyDescent="0.45">
      <c r="A302" s="96" t="s">
        <v>58</v>
      </c>
      <c r="B302" s="95" t="s">
        <v>259</v>
      </c>
      <c r="C302" s="95" t="s">
        <v>208</v>
      </c>
      <c r="D302" s="96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5"/>
      <c r="M302" s="99"/>
      <c r="N302" s="98"/>
      <c r="O302" s="99">
        <v>0</v>
      </c>
      <c r="P302" s="129">
        <v>0</v>
      </c>
      <c r="Q302" s="97">
        <v>0</v>
      </c>
      <c r="R302" s="97">
        <v>0</v>
      </c>
      <c r="S302" s="98">
        <v>0</v>
      </c>
      <c r="T302" s="137">
        <v>0</v>
      </c>
    </row>
    <row r="303" spans="1:20" x14ac:dyDescent="0.45">
      <c r="A303" s="96" t="s">
        <v>58</v>
      </c>
      <c r="B303" s="95" t="s">
        <v>259</v>
      </c>
      <c r="C303" s="95" t="s">
        <v>265</v>
      </c>
      <c r="D303" s="96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5"/>
      <c r="M303" s="99"/>
      <c r="N303" s="98"/>
      <c r="O303" s="99">
        <v>0</v>
      </c>
      <c r="P303" s="129">
        <v>0</v>
      </c>
      <c r="Q303" s="97">
        <v>0</v>
      </c>
      <c r="R303" s="97">
        <v>0</v>
      </c>
      <c r="S303" s="98">
        <v>0</v>
      </c>
      <c r="T303" s="137">
        <v>0</v>
      </c>
    </row>
    <row r="304" spans="1:20" x14ac:dyDescent="0.45">
      <c r="A304" s="96" t="s">
        <v>58</v>
      </c>
      <c r="B304" s="95" t="s">
        <v>259</v>
      </c>
      <c r="C304" s="95" t="s">
        <v>192</v>
      </c>
      <c r="D304" s="96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5"/>
      <c r="M304" s="99"/>
      <c r="N304" s="98"/>
      <c r="O304" s="99">
        <v>0</v>
      </c>
      <c r="P304" s="129">
        <v>0</v>
      </c>
      <c r="Q304" s="97">
        <v>0</v>
      </c>
      <c r="R304" s="97">
        <v>0</v>
      </c>
      <c r="S304" s="98">
        <v>0</v>
      </c>
      <c r="T304" s="137">
        <v>0</v>
      </c>
    </row>
    <row r="305" spans="1:20" x14ac:dyDescent="0.45">
      <c r="A305" s="96" t="s">
        <v>58</v>
      </c>
      <c r="B305" s="95" t="s">
        <v>259</v>
      </c>
      <c r="C305" s="95" t="s">
        <v>193</v>
      </c>
      <c r="D305" s="96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5"/>
      <c r="M305" s="99"/>
      <c r="N305" s="98"/>
      <c r="O305" s="99">
        <v>0</v>
      </c>
      <c r="P305" s="129">
        <v>0</v>
      </c>
      <c r="Q305" s="97">
        <v>0</v>
      </c>
      <c r="R305" s="97">
        <v>0</v>
      </c>
      <c r="S305" s="98">
        <v>0</v>
      </c>
      <c r="T305" s="137">
        <v>0</v>
      </c>
    </row>
    <row r="306" spans="1:20" x14ac:dyDescent="0.45">
      <c r="A306" s="87" t="s">
        <v>58</v>
      </c>
      <c r="B306" s="92" t="s">
        <v>205</v>
      </c>
      <c r="C306" s="92" t="s">
        <v>186</v>
      </c>
      <c r="D306" s="87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6" t="s">
        <v>422</v>
      </c>
      <c r="M306" s="84" t="s">
        <v>210</v>
      </c>
      <c r="N306" s="85">
        <v>9</v>
      </c>
      <c r="O306" s="84">
        <v>5</v>
      </c>
      <c r="P306" s="119">
        <v>13</v>
      </c>
      <c r="Q306" s="88">
        <v>0</v>
      </c>
      <c r="R306" s="88">
        <v>12</v>
      </c>
      <c r="S306" s="85">
        <v>0</v>
      </c>
      <c r="T306" s="125">
        <v>2</v>
      </c>
    </row>
    <row r="307" spans="1:20" x14ac:dyDescent="0.45">
      <c r="A307" s="87" t="s">
        <v>58</v>
      </c>
      <c r="B307" s="92" t="s">
        <v>205</v>
      </c>
      <c r="C307" s="92" t="s">
        <v>196</v>
      </c>
      <c r="D307" s="87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6" t="s">
        <v>422</v>
      </c>
      <c r="M307" s="84" t="s">
        <v>290</v>
      </c>
      <c r="N307" s="85">
        <v>9</v>
      </c>
      <c r="O307" s="84">
        <v>5</v>
      </c>
      <c r="P307" s="119">
        <v>13</v>
      </c>
      <c r="Q307" s="88">
        <v>0</v>
      </c>
      <c r="R307" s="88">
        <v>12</v>
      </c>
      <c r="S307" s="85">
        <v>0</v>
      </c>
      <c r="T307" s="125">
        <v>2</v>
      </c>
    </row>
    <row r="308" spans="1:20" x14ac:dyDescent="0.45">
      <c r="A308" s="87" t="s">
        <v>58</v>
      </c>
      <c r="B308" s="92" t="s">
        <v>205</v>
      </c>
      <c r="C308" s="92" t="s">
        <v>197</v>
      </c>
      <c r="D308" s="87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6" t="s">
        <v>422</v>
      </c>
      <c r="M308" s="84" t="s">
        <v>291</v>
      </c>
      <c r="N308" s="85">
        <v>9</v>
      </c>
      <c r="O308" s="84">
        <v>5</v>
      </c>
      <c r="P308" s="119">
        <v>13</v>
      </c>
      <c r="Q308" s="88">
        <v>0</v>
      </c>
      <c r="R308" s="88">
        <v>12</v>
      </c>
      <c r="S308" s="85">
        <v>0</v>
      </c>
      <c r="T308" s="125">
        <v>2</v>
      </c>
    </row>
    <row r="309" spans="1:20" x14ac:dyDescent="0.45">
      <c r="A309" s="87" t="s">
        <v>58</v>
      </c>
      <c r="B309" s="92" t="s">
        <v>205</v>
      </c>
      <c r="C309" s="92" t="s">
        <v>192</v>
      </c>
      <c r="D309" s="87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6" t="s">
        <v>422</v>
      </c>
      <c r="M309" s="84" t="s">
        <v>292</v>
      </c>
      <c r="N309" s="85">
        <v>9</v>
      </c>
      <c r="O309" s="84">
        <v>5</v>
      </c>
      <c r="P309" s="119">
        <v>13</v>
      </c>
      <c r="Q309" s="88">
        <v>0</v>
      </c>
      <c r="R309" s="88">
        <v>12</v>
      </c>
      <c r="S309" s="85">
        <v>0</v>
      </c>
      <c r="T309" s="125">
        <v>2</v>
      </c>
    </row>
    <row r="310" spans="1:20" x14ac:dyDescent="0.45">
      <c r="A310" s="87" t="s">
        <v>58</v>
      </c>
      <c r="B310" s="92" t="s">
        <v>205</v>
      </c>
      <c r="C310" s="92" t="s">
        <v>198</v>
      </c>
      <c r="D310" s="87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6" t="s">
        <v>422</v>
      </c>
      <c r="M310" s="84" t="s">
        <v>296</v>
      </c>
      <c r="N310" s="85">
        <v>9</v>
      </c>
      <c r="O310" s="84">
        <v>5</v>
      </c>
      <c r="P310" s="119">
        <v>13</v>
      </c>
      <c r="Q310" s="88">
        <v>0</v>
      </c>
      <c r="R310" s="88">
        <v>12</v>
      </c>
      <c r="S310" s="85">
        <v>0</v>
      </c>
      <c r="T310" s="125">
        <v>2</v>
      </c>
    </row>
    <row r="311" spans="1:20" x14ac:dyDescent="0.45">
      <c r="A311" s="87" t="s">
        <v>58</v>
      </c>
      <c r="B311" s="92" t="s">
        <v>205</v>
      </c>
      <c r="C311" s="92" t="s">
        <v>199</v>
      </c>
      <c r="D311" s="87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6" t="s">
        <v>423</v>
      </c>
      <c r="M311" s="84" t="s">
        <v>210</v>
      </c>
      <c r="N311" s="85">
        <v>9</v>
      </c>
      <c r="O311" s="84">
        <v>5</v>
      </c>
      <c r="P311" s="119">
        <v>13</v>
      </c>
      <c r="Q311" s="88">
        <v>0</v>
      </c>
      <c r="R311" s="88">
        <v>12</v>
      </c>
      <c r="S311" s="85">
        <v>0</v>
      </c>
      <c r="T311" s="125">
        <v>2</v>
      </c>
    </row>
    <row r="312" spans="1:20" x14ac:dyDescent="0.45">
      <c r="A312" s="87" t="s">
        <v>58</v>
      </c>
      <c r="B312" s="92" t="s">
        <v>205</v>
      </c>
      <c r="C312" s="92" t="s">
        <v>208</v>
      </c>
      <c r="D312" s="87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6" t="s">
        <v>423</v>
      </c>
      <c r="M312" s="84" t="s">
        <v>290</v>
      </c>
      <c r="N312" s="85">
        <v>9</v>
      </c>
      <c r="O312" s="84">
        <v>5</v>
      </c>
      <c r="P312" s="119">
        <v>13</v>
      </c>
      <c r="Q312" s="88">
        <v>0</v>
      </c>
      <c r="R312" s="88">
        <v>12</v>
      </c>
      <c r="S312" s="85">
        <v>0</v>
      </c>
      <c r="T312" s="125">
        <v>2</v>
      </c>
    </row>
    <row r="313" spans="1:20" x14ac:dyDescent="0.45">
      <c r="A313" s="87" t="s">
        <v>58</v>
      </c>
      <c r="B313" s="92" t="s">
        <v>205</v>
      </c>
      <c r="C313" s="92" t="s">
        <v>193</v>
      </c>
      <c r="D313" s="87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6" t="s">
        <v>423</v>
      </c>
      <c r="M313" s="84" t="s">
        <v>291</v>
      </c>
      <c r="N313" s="85">
        <v>9</v>
      </c>
      <c r="O313" s="84">
        <v>5</v>
      </c>
      <c r="P313" s="119">
        <v>13</v>
      </c>
      <c r="Q313" s="88">
        <v>0</v>
      </c>
      <c r="R313" s="88">
        <v>12</v>
      </c>
      <c r="S313" s="85">
        <v>0</v>
      </c>
      <c r="T313" s="125">
        <v>2</v>
      </c>
    </row>
    <row r="314" spans="1:20" x14ac:dyDescent="0.45">
      <c r="A314" s="87" t="s">
        <v>58</v>
      </c>
      <c r="B314" s="92" t="s">
        <v>266</v>
      </c>
      <c r="C314" s="92" t="s">
        <v>206</v>
      </c>
      <c r="D314" s="87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6" t="s">
        <v>427</v>
      </c>
      <c r="M314" s="84" t="s">
        <v>210</v>
      </c>
      <c r="N314" s="85">
        <v>9</v>
      </c>
      <c r="O314" s="84">
        <v>5</v>
      </c>
      <c r="P314" s="119">
        <v>13</v>
      </c>
      <c r="Q314" s="88">
        <v>0</v>
      </c>
      <c r="R314" s="88">
        <v>0</v>
      </c>
      <c r="S314" s="85">
        <v>0</v>
      </c>
      <c r="T314" s="125">
        <v>2</v>
      </c>
    </row>
    <row r="315" spans="1:20" x14ac:dyDescent="0.45">
      <c r="A315" s="87" t="s">
        <v>58</v>
      </c>
      <c r="B315" s="92" t="s">
        <v>266</v>
      </c>
      <c r="C315" s="92" t="s">
        <v>207</v>
      </c>
      <c r="D315" s="87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6" t="s">
        <v>427</v>
      </c>
      <c r="M315" s="84" t="s">
        <v>290</v>
      </c>
      <c r="N315" s="85">
        <v>9</v>
      </c>
      <c r="O315" s="84">
        <v>5</v>
      </c>
      <c r="P315" s="119">
        <v>13</v>
      </c>
      <c r="Q315" s="88">
        <v>0</v>
      </c>
      <c r="R315" s="88">
        <v>0</v>
      </c>
      <c r="S315" s="85">
        <v>0</v>
      </c>
      <c r="T315" s="125">
        <v>2</v>
      </c>
    </row>
    <row r="316" spans="1:20" x14ac:dyDescent="0.45">
      <c r="A316" s="87" t="s">
        <v>58</v>
      </c>
      <c r="B316" s="92" t="s">
        <v>266</v>
      </c>
      <c r="C316" s="92" t="s">
        <v>200</v>
      </c>
      <c r="D316" s="87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6" t="s">
        <v>427</v>
      </c>
      <c r="M316" s="84" t="s">
        <v>291</v>
      </c>
      <c r="N316" s="85">
        <v>9</v>
      </c>
      <c r="O316" s="84">
        <v>5</v>
      </c>
      <c r="P316" s="119">
        <v>13</v>
      </c>
      <c r="Q316" s="88">
        <v>0</v>
      </c>
      <c r="R316" s="88">
        <v>0</v>
      </c>
      <c r="S316" s="85">
        <v>0</v>
      </c>
      <c r="T316" s="125">
        <v>2</v>
      </c>
    </row>
    <row r="317" spans="1:20" x14ac:dyDescent="0.45">
      <c r="A317" s="87" t="s">
        <v>58</v>
      </c>
      <c r="B317" s="92" t="s">
        <v>266</v>
      </c>
      <c r="C317" s="92" t="s">
        <v>201</v>
      </c>
      <c r="D317" s="87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6" t="s">
        <v>427</v>
      </c>
      <c r="M317" s="84" t="s">
        <v>292</v>
      </c>
      <c r="N317" s="85">
        <v>9</v>
      </c>
      <c r="O317" s="84">
        <v>5</v>
      </c>
      <c r="P317" s="119">
        <v>13</v>
      </c>
      <c r="Q317" s="88">
        <v>0</v>
      </c>
      <c r="R317" s="88">
        <v>0</v>
      </c>
      <c r="S317" s="85">
        <v>0</v>
      </c>
      <c r="T317" s="125">
        <v>2</v>
      </c>
    </row>
    <row r="318" spans="1:20" x14ac:dyDescent="0.45">
      <c r="A318" s="87" t="s">
        <v>58</v>
      </c>
      <c r="B318" s="92" t="s">
        <v>266</v>
      </c>
      <c r="C318" s="92" t="s">
        <v>202</v>
      </c>
      <c r="D318" s="87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6" t="s">
        <v>427</v>
      </c>
      <c r="M318" s="84" t="s">
        <v>296</v>
      </c>
      <c r="N318" s="85">
        <v>9</v>
      </c>
      <c r="O318" s="84">
        <v>5</v>
      </c>
      <c r="P318" s="119">
        <v>13</v>
      </c>
      <c r="Q318" s="88">
        <v>0</v>
      </c>
      <c r="R318" s="88">
        <v>0</v>
      </c>
      <c r="S318" s="85">
        <v>0</v>
      </c>
      <c r="T318" s="125">
        <v>2</v>
      </c>
    </row>
    <row r="319" spans="1:20" x14ac:dyDescent="0.45">
      <c r="A319" s="87" t="s">
        <v>58</v>
      </c>
      <c r="B319" s="92" t="s">
        <v>266</v>
      </c>
      <c r="C319" s="92" t="s">
        <v>203</v>
      </c>
      <c r="D319" s="87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6" t="s">
        <v>427</v>
      </c>
      <c r="M319" s="84" t="s">
        <v>210</v>
      </c>
      <c r="N319" s="85">
        <v>30</v>
      </c>
      <c r="O319" s="84">
        <v>5</v>
      </c>
      <c r="P319" s="119">
        <v>13</v>
      </c>
      <c r="Q319" s="88">
        <v>0</v>
      </c>
      <c r="R319" s="88">
        <v>0</v>
      </c>
      <c r="S319" s="85">
        <v>0</v>
      </c>
      <c r="T319" s="125">
        <v>2</v>
      </c>
    </row>
    <row r="320" spans="1:20" x14ac:dyDescent="0.45">
      <c r="A320" s="87" t="s">
        <v>58</v>
      </c>
      <c r="B320" s="92" t="s">
        <v>266</v>
      </c>
      <c r="C320" s="92" t="s">
        <v>204</v>
      </c>
      <c r="D320" s="87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6" t="s">
        <v>427</v>
      </c>
      <c r="M320" s="84" t="s">
        <v>290</v>
      </c>
      <c r="N320" s="85">
        <v>30</v>
      </c>
      <c r="O320" s="84">
        <v>5</v>
      </c>
      <c r="P320" s="119">
        <v>13</v>
      </c>
      <c r="Q320" s="88">
        <v>0</v>
      </c>
      <c r="R320" s="88">
        <v>0</v>
      </c>
      <c r="S320" s="85">
        <v>0</v>
      </c>
      <c r="T320" s="125">
        <v>2</v>
      </c>
    </row>
    <row r="321" spans="1:20" x14ac:dyDescent="0.45">
      <c r="A321" s="96" t="s">
        <v>58</v>
      </c>
      <c r="B321" s="95" t="s">
        <v>266</v>
      </c>
      <c r="C321" s="95" t="s">
        <v>260</v>
      </c>
      <c r="D321" s="96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5"/>
      <c r="M321" s="99"/>
      <c r="N321" s="98"/>
      <c r="O321" s="99">
        <v>0</v>
      </c>
      <c r="P321" s="129">
        <v>0</v>
      </c>
      <c r="Q321" s="97">
        <v>0</v>
      </c>
      <c r="R321" s="97">
        <v>0</v>
      </c>
      <c r="S321" s="98">
        <v>0</v>
      </c>
      <c r="T321" s="137">
        <v>0</v>
      </c>
    </row>
    <row r="322" spans="1:20" x14ac:dyDescent="0.45">
      <c r="A322" s="96" t="s">
        <v>58</v>
      </c>
      <c r="B322" s="95" t="s">
        <v>266</v>
      </c>
      <c r="C322" s="95" t="s">
        <v>261</v>
      </c>
      <c r="D322" s="96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5"/>
      <c r="M322" s="99"/>
      <c r="N322" s="98"/>
      <c r="O322" s="99">
        <v>0</v>
      </c>
      <c r="P322" s="129">
        <v>0</v>
      </c>
      <c r="Q322" s="97">
        <v>0</v>
      </c>
      <c r="R322" s="97">
        <v>0</v>
      </c>
      <c r="S322" s="98">
        <v>0</v>
      </c>
      <c r="T322" s="137">
        <v>0</v>
      </c>
    </row>
    <row r="323" spans="1:20" x14ac:dyDescent="0.45">
      <c r="A323" s="96" t="s">
        <v>58</v>
      </c>
      <c r="B323" s="95" t="s">
        <v>266</v>
      </c>
      <c r="C323" s="95" t="s">
        <v>262</v>
      </c>
      <c r="D323" s="96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5"/>
      <c r="M323" s="99"/>
      <c r="N323" s="98"/>
      <c r="O323" s="99">
        <v>0</v>
      </c>
      <c r="P323" s="129">
        <v>0</v>
      </c>
      <c r="Q323" s="97">
        <v>0</v>
      </c>
      <c r="R323" s="97">
        <v>0</v>
      </c>
      <c r="S323" s="98">
        <v>0</v>
      </c>
      <c r="T323" s="137">
        <v>0</v>
      </c>
    </row>
    <row r="324" spans="1:20" x14ac:dyDescent="0.45">
      <c r="A324" s="96" t="s">
        <v>58</v>
      </c>
      <c r="B324" s="95" t="s">
        <v>266</v>
      </c>
      <c r="C324" s="95" t="s">
        <v>263</v>
      </c>
      <c r="D324" s="96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5"/>
      <c r="M324" s="99"/>
      <c r="N324" s="98"/>
      <c r="O324" s="99">
        <v>0</v>
      </c>
      <c r="P324" s="129">
        <v>0</v>
      </c>
      <c r="Q324" s="97">
        <v>0</v>
      </c>
      <c r="R324" s="97">
        <v>0</v>
      </c>
      <c r="S324" s="98">
        <v>0</v>
      </c>
      <c r="T324" s="137">
        <v>0</v>
      </c>
    </row>
    <row r="325" spans="1:20" x14ac:dyDescent="0.45">
      <c r="A325" s="96" t="s">
        <v>58</v>
      </c>
      <c r="B325" s="95" t="s">
        <v>266</v>
      </c>
      <c r="C325" s="95" t="s">
        <v>264</v>
      </c>
      <c r="D325" s="96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5"/>
      <c r="M325" s="99"/>
      <c r="N325" s="98"/>
      <c r="O325" s="99">
        <v>0</v>
      </c>
      <c r="P325" s="129">
        <v>0</v>
      </c>
      <c r="Q325" s="97">
        <v>0</v>
      </c>
      <c r="R325" s="97">
        <v>0</v>
      </c>
      <c r="S325" s="98">
        <v>0</v>
      </c>
      <c r="T325" s="137">
        <v>0</v>
      </c>
    </row>
    <row r="326" spans="1:20" x14ac:dyDescent="0.45">
      <c r="A326" s="96" t="s">
        <v>58</v>
      </c>
      <c r="B326" s="95" t="s">
        <v>266</v>
      </c>
      <c r="C326" s="95" t="s">
        <v>265</v>
      </c>
      <c r="D326" s="96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5"/>
      <c r="M326" s="99"/>
      <c r="N326" s="98"/>
      <c r="O326" s="99">
        <v>0</v>
      </c>
      <c r="P326" s="129">
        <v>0</v>
      </c>
      <c r="Q326" s="97">
        <v>0</v>
      </c>
      <c r="R326" s="97">
        <v>0</v>
      </c>
      <c r="S326" s="98">
        <v>0</v>
      </c>
      <c r="T326" s="137">
        <v>0</v>
      </c>
    </row>
    <row r="327" spans="1:20" x14ac:dyDescent="0.45">
      <c r="A327" s="87" t="s">
        <v>58</v>
      </c>
      <c r="B327" s="92" t="s">
        <v>269</v>
      </c>
      <c r="C327" s="92" t="s">
        <v>186</v>
      </c>
      <c r="D327" s="87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6" t="s">
        <v>428</v>
      </c>
      <c r="M327" s="84" t="s">
        <v>210</v>
      </c>
      <c r="N327" s="85">
        <v>9</v>
      </c>
      <c r="O327" s="84">
        <v>4</v>
      </c>
      <c r="P327" s="119">
        <v>13</v>
      </c>
      <c r="Q327" s="88">
        <v>0</v>
      </c>
      <c r="R327" s="88">
        <v>0</v>
      </c>
      <c r="S327" s="85">
        <v>0</v>
      </c>
      <c r="T327" s="125">
        <v>3</v>
      </c>
    </row>
    <row r="328" spans="1:20" x14ac:dyDescent="0.45">
      <c r="A328" s="87" t="s">
        <v>58</v>
      </c>
      <c r="B328" s="92" t="s">
        <v>269</v>
      </c>
      <c r="C328" s="92" t="s">
        <v>196</v>
      </c>
      <c r="D328" s="87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6" t="s">
        <v>428</v>
      </c>
      <c r="M328" s="84" t="s">
        <v>290</v>
      </c>
      <c r="N328" s="85">
        <v>9</v>
      </c>
      <c r="O328" s="84">
        <v>4</v>
      </c>
      <c r="P328" s="119">
        <v>13</v>
      </c>
      <c r="Q328" s="88">
        <v>0</v>
      </c>
      <c r="R328" s="88">
        <v>0</v>
      </c>
      <c r="S328" s="85">
        <v>0</v>
      </c>
      <c r="T328" s="125">
        <v>3</v>
      </c>
    </row>
    <row r="329" spans="1:20" x14ac:dyDescent="0.45">
      <c r="A329" s="87" t="s">
        <v>58</v>
      </c>
      <c r="B329" s="92" t="s">
        <v>269</v>
      </c>
      <c r="C329" s="92" t="s">
        <v>197</v>
      </c>
      <c r="D329" s="87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6" t="s">
        <v>428</v>
      </c>
      <c r="M329" s="84" t="s">
        <v>291</v>
      </c>
      <c r="N329" s="85">
        <v>9</v>
      </c>
      <c r="O329" s="84">
        <v>4</v>
      </c>
      <c r="P329" s="119">
        <v>13</v>
      </c>
      <c r="Q329" s="88">
        <v>0</v>
      </c>
      <c r="R329" s="88">
        <v>0</v>
      </c>
      <c r="S329" s="85">
        <v>0</v>
      </c>
      <c r="T329" s="125">
        <v>3</v>
      </c>
    </row>
    <row r="330" spans="1:20" x14ac:dyDescent="0.45">
      <c r="A330" s="87" t="s">
        <v>58</v>
      </c>
      <c r="B330" s="92" t="s">
        <v>269</v>
      </c>
      <c r="C330" s="92" t="s">
        <v>192</v>
      </c>
      <c r="D330" s="87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6" t="s">
        <v>428</v>
      </c>
      <c r="M330" s="84" t="s">
        <v>292</v>
      </c>
      <c r="N330" s="85">
        <v>9</v>
      </c>
      <c r="O330" s="84">
        <v>4</v>
      </c>
      <c r="P330" s="119">
        <v>13</v>
      </c>
      <c r="Q330" s="88">
        <v>0</v>
      </c>
      <c r="R330" s="88">
        <v>0</v>
      </c>
      <c r="S330" s="85">
        <v>0</v>
      </c>
      <c r="T330" s="125">
        <v>3</v>
      </c>
    </row>
    <row r="331" spans="1:20" x14ac:dyDescent="0.45">
      <c r="A331" s="87" t="s">
        <v>58</v>
      </c>
      <c r="B331" s="92" t="s">
        <v>269</v>
      </c>
      <c r="C331" s="92" t="s">
        <v>198</v>
      </c>
      <c r="D331" s="87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6" t="s">
        <v>428</v>
      </c>
      <c r="M331" s="84" t="s">
        <v>296</v>
      </c>
      <c r="N331" s="85">
        <v>9</v>
      </c>
      <c r="O331" s="84">
        <v>4</v>
      </c>
      <c r="P331" s="119">
        <v>13</v>
      </c>
      <c r="Q331" s="88">
        <v>0</v>
      </c>
      <c r="R331" s="88">
        <v>0</v>
      </c>
      <c r="S331" s="85">
        <v>0</v>
      </c>
      <c r="T331" s="125">
        <v>3</v>
      </c>
    </row>
    <row r="332" spans="1:20" x14ac:dyDescent="0.45">
      <c r="A332" s="87" t="s">
        <v>58</v>
      </c>
      <c r="B332" s="92" t="s">
        <v>269</v>
      </c>
      <c r="C332" s="92" t="s">
        <v>199</v>
      </c>
      <c r="D332" s="87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6" t="s">
        <v>428</v>
      </c>
      <c r="M332" s="84" t="s">
        <v>210</v>
      </c>
      <c r="N332" s="85">
        <v>29</v>
      </c>
      <c r="O332" s="84">
        <v>4</v>
      </c>
      <c r="P332" s="119">
        <v>13</v>
      </c>
      <c r="Q332" s="88">
        <v>0</v>
      </c>
      <c r="R332" s="88">
        <v>0</v>
      </c>
      <c r="S332" s="85">
        <v>0</v>
      </c>
      <c r="T332" s="125">
        <v>3</v>
      </c>
    </row>
    <row r="333" spans="1:20" x14ac:dyDescent="0.45">
      <c r="A333" s="87" t="s">
        <v>58</v>
      </c>
      <c r="B333" s="92" t="s">
        <v>269</v>
      </c>
      <c r="C333" s="92" t="s">
        <v>200</v>
      </c>
      <c r="D333" s="87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6" t="s">
        <v>428</v>
      </c>
      <c r="M333" s="84" t="s">
        <v>290</v>
      </c>
      <c r="N333" s="85">
        <v>29</v>
      </c>
      <c r="O333" s="84">
        <v>4</v>
      </c>
      <c r="P333" s="119">
        <v>13</v>
      </c>
      <c r="Q333" s="88">
        <v>0</v>
      </c>
      <c r="R333" s="88">
        <v>0</v>
      </c>
      <c r="S333" s="85">
        <v>0</v>
      </c>
      <c r="T333" s="125">
        <v>3</v>
      </c>
    </row>
    <row r="334" spans="1:20" x14ac:dyDescent="0.45">
      <c r="A334" s="87" t="s">
        <v>58</v>
      </c>
      <c r="B334" s="92" t="s">
        <v>269</v>
      </c>
      <c r="C334" s="92" t="s">
        <v>201</v>
      </c>
      <c r="D334" s="87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6" t="s">
        <v>428</v>
      </c>
      <c r="M334" s="84" t="s">
        <v>291</v>
      </c>
      <c r="N334" s="85">
        <v>29</v>
      </c>
      <c r="O334" s="84">
        <v>4</v>
      </c>
      <c r="P334" s="119">
        <v>13</v>
      </c>
      <c r="Q334" s="88">
        <v>0</v>
      </c>
      <c r="R334" s="88">
        <v>0</v>
      </c>
      <c r="S334" s="85">
        <v>0</v>
      </c>
      <c r="T334" s="125">
        <v>3</v>
      </c>
    </row>
    <row r="335" spans="1:20" x14ac:dyDescent="0.45">
      <c r="A335" s="87" t="s">
        <v>58</v>
      </c>
      <c r="B335" s="92" t="s">
        <v>269</v>
      </c>
      <c r="C335" s="92" t="s">
        <v>202</v>
      </c>
      <c r="D335" s="87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6" t="s">
        <v>428</v>
      </c>
      <c r="M335" s="84" t="s">
        <v>292</v>
      </c>
      <c r="N335" s="85">
        <v>29</v>
      </c>
      <c r="O335" s="84">
        <v>4</v>
      </c>
      <c r="P335" s="119">
        <v>13</v>
      </c>
      <c r="Q335" s="88">
        <v>0</v>
      </c>
      <c r="R335" s="88">
        <v>0</v>
      </c>
      <c r="S335" s="85">
        <v>0</v>
      </c>
      <c r="T335" s="125">
        <v>3</v>
      </c>
    </row>
    <row r="336" spans="1:20" x14ac:dyDescent="0.45">
      <c r="A336" s="87" t="s">
        <v>58</v>
      </c>
      <c r="B336" s="92" t="s">
        <v>269</v>
      </c>
      <c r="C336" s="92" t="s">
        <v>203</v>
      </c>
      <c r="D336" s="87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6" t="s">
        <v>428</v>
      </c>
      <c r="M336" s="84" t="s">
        <v>296</v>
      </c>
      <c r="N336" s="85">
        <v>29</v>
      </c>
      <c r="O336" s="84">
        <v>4</v>
      </c>
      <c r="P336" s="119">
        <v>13</v>
      </c>
      <c r="Q336" s="88">
        <v>0</v>
      </c>
      <c r="R336" s="88">
        <v>0</v>
      </c>
      <c r="S336" s="85">
        <v>0</v>
      </c>
      <c r="T336" s="125">
        <v>3</v>
      </c>
    </row>
    <row r="337" spans="1:20" x14ac:dyDescent="0.45">
      <c r="A337" s="87" t="s">
        <v>58</v>
      </c>
      <c r="B337" s="92" t="s">
        <v>269</v>
      </c>
      <c r="C337" s="92" t="s">
        <v>204</v>
      </c>
      <c r="D337" s="87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6" t="s">
        <v>429</v>
      </c>
      <c r="M337" s="84" t="s">
        <v>210</v>
      </c>
      <c r="N337" s="85">
        <v>9</v>
      </c>
      <c r="O337" s="84">
        <v>4</v>
      </c>
      <c r="P337" s="119">
        <v>13</v>
      </c>
      <c r="Q337" s="88">
        <v>0</v>
      </c>
      <c r="R337" s="88">
        <v>0</v>
      </c>
      <c r="S337" s="85">
        <v>0</v>
      </c>
      <c r="T337" s="125">
        <v>3</v>
      </c>
    </row>
    <row r="338" spans="1:20" x14ac:dyDescent="0.45">
      <c r="A338" s="87" t="s">
        <v>58</v>
      </c>
      <c r="B338" s="92" t="s">
        <v>269</v>
      </c>
      <c r="C338" s="92" t="s">
        <v>208</v>
      </c>
      <c r="D338" s="87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6" t="s">
        <v>429</v>
      </c>
      <c r="M338" s="84" t="s">
        <v>290</v>
      </c>
      <c r="N338" s="85">
        <v>9</v>
      </c>
      <c r="O338" s="84">
        <v>4</v>
      </c>
      <c r="P338" s="119">
        <v>13</v>
      </c>
      <c r="Q338" s="88">
        <v>0</v>
      </c>
      <c r="R338" s="88">
        <v>0</v>
      </c>
      <c r="S338" s="85">
        <v>0</v>
      </c>
      <c r="T338" s="125">
        <v>3</v>
      </c>
    </row>
    <row r="339" spans="1:20" x14ac:dyDescent="0.45">
      <c r="A339" s="87" t="s">
        <v>58</v>
      </c>
      <c r="B339" s="92" t="s">
        <v>269</v>
      </c>
      <c r="C339" s="92" t="s">
        <v>193</v>
      </c>
      <c r="D339" s="87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6" t="s">
        <v>429</v>
      </c>
      <c r="M339" s="84" t="s">
        <v>291</v>
      </c>
      <c r="N339" s="85">
        <v>9</v>
      </c>
      <c r="O339" s="84">
        <v>4</v>
      </c>
      <c r="P339" s="119">
        <v>13</v>
      </c>
      <c r="Q339" s="88">
        <v>0</v>
      </c>
      <c r="R339" s="88">
        <v>0</v>
      </c>
      <c r="S339" s="85">
        <v>0</v>
      </c>
      <c r="T339" s="125">
        <v>3</v>
      </c>
    </row>
    <row r="340" spans="1:20" x14ac:dyDescent="0.45">
      <c r="A340" s="87" t="s">
        <v>58</v>
      </c>
      <c r="B340" s="92" t="s">
        <v>269</v>
      </c>
      <c r="C340" s="92" t="s">
        <v>261</v>
      </c>
      <c r="D340" s="87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6" t="s">
        <v>429</v>
      </c>
      <c r="M340" s="84" t="s">
        <v>292</v>
      </c>
      <c r="N340" s="85">
        <v>9</v>
      </c>
      <c r="O340" s="84">
        <v>4</v>
      </c>
      <c r="P340" s="119">
        <v>13</v>
      </c>
      <c r="Q340" s="88">
        <v>0</v>
      </c>
      <c r="R340" s="88">
        <v>0</v>
      </c>
      <c r="S340" s="85">
        <v>0</v>
      </c>
      <c r="T340" s="125">
        <v>3</v>
      </c>
    </row>
    <row r="341" spans="1:20" x14ac:dyDescent="0.45">
      <c r="A341" s="87" t="s">
        <v>58</v>
      </c>
      <c r="B341" s="92" t="s">
        <v>269</v>
      </c>
      <c r="C341" s="92" t="s">
        <v>262</v>
      </c>
      <c r="D341" s="87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6" t="s">
        <v>429</v>
      </c>
      <c r="M341" s="84" t="s">
        <v>296</v>
      </c>
      <c r="N341" s="85">
        <v>9</v>
      </c>
      <c r="O341" s="84">
        <v>4</v>
      </c>
      <c r="P341" s="119">
        <v>13</v>
      </c>
      <c r="Q341" s="88">
        <v>0</v>
      </c>
      <c r="R341" s="88">
        <v>0</v>
      </c>
      <c r="S341" s="85">
        <v>0</v>
      </c>
      <c r="T341" s="125">
        <v>3</v>
      </c>
    </row>
    <row r="342" spans="1:20" x14ac:dyDescent="0.45">
      <c r="A342" s="96" t="s">
        <v>58</v>
      </c>
      <c r="B342" s="95" t="s">
        <v>269</v>
      </c>
      <c r="C342" s="95" t="s">
        <v>206</v>
      </c>
      <c r="D342" s="96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5"/>
      <c r="M342" s="99"/>
      <c r="N342" s="98"/>
      <c r="O342" s="99">
        <v>0</v>
      </c>
      <c r="P342" s="129">
        <v>0</v>
      </c>
      <c r="Q342" s="97">
        <v>0</v>
      </c>
      <c r="R342" s="97">
        <v>0</v>
      </c>
      <c r="S342" s="98">
        <v>0</v>
      </c>
      <c r="T342" s="137">
        <v>0</v>
      </c>
    </row>
    <row r="343" spans="1:20" x14ac:dyDescent="0.45">
      <c r="A343" s="96" t="s">
        <v>58</v>
      </c>
      <c r="B343" s="95" t="s">
        <v>269</v>
      </c>
      <c r="C343" s="95" t="s">
        <v>260</v>
      </c>
      <c r="D343" s="96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5"/>
      <c r="M343" s="99"/>
      <c r="N343" s="98"/>
      <c r="O343" s="99">
        <v>0</v>
      </c>
      <c r="P343" s="129">
        <v>0</v>
      </c>
      <c r="Q343" s="97">
        <v>0</v>
      </c>
      <c r="R343" s="97">
        <v>0</v>
      </c>
      <c r="S343" s="98">
        <v>0</v>
      </c>
      <c r="T343" s="137">
        <v>0</v>
      </c>
    </row>
    <row r="344" spans="1:20" x14ac:dyDescent="0.45">
      <c r="A344" s="96" t="s">
        <v>58</v>
      </c>
      <c r="B344" s="95" t="s">
        <v>269</v>
      </c>
      <c r="C344" s="95" t="s">
        <v>207</v>
      </c>
      <c r="D344" s="96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5"/>
      <c r="M344" s="99"/>
      <c r="N344" s="98"/>
      <c r="O344" s="99">
        <v>0</v>
      </c>
      <c r="P344" s="129">
        <v>0</v>
      </c>
      <c r="Q344" s="97">
        <v>0</v>
      </c>
      <c r="R344" s="97">
        <v>0</v>
      </c>
      <c r="S344" s="98">
        <v>0</v>
      </c>
      <c r="T344" s="137">
        <v>0</v>
      </c>
    </row>
    <row r="345" spans="1:20" x14ac:dyDescent="0.45">
      <c r="A345" s="96" t="s">
        <v>58</v>
      </c>
      <c r="B345" s="95" t="s">
        <v>269</v>
      </c>
      <c r="C345" s="95" t="s">
        <v>263</v>
      </c>
      <c r="D345" s="96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5"/>
      <c r="M345" s="99"/>
      <c r="N345" s="98"/>
      <c r="O345" s="99">
        <v>0</v>
      </c>
      <c r="P345" s="129">
        <v>0</v>
      </c>
      <c r="Q345" s="97">
        <v>0</v>
      </c>
      <c r="R345" s="97">
        <v>0</v>
      </c>
      <c r="S345" s="98">
        <v>0</v>
      </c>
      <c r="T345" s="137">
        <v>0</v>
      </c>
    </row>
    <row r="346" spans="1:20" x14ac:dyDescent="0.45">
      <c r="A346" s="96" t="s">
        <v>58</v>
      </c>
      <c r="B346" s="95" t="s">
        <v>269</v>
      </c>
      <c r="C346" s="95" t="s">
        <v>243</v>
      </c>
      <c r="D346" s="96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5"/>
      <c r="M346" s="99"/>
      <c r="N346" s="98"/>
      <c r="O346" s="99">
        <v>0</v>
      </c>
      <c r="P346" s="129">
        <v>0</v>
      </c>
      <c r="Q346" s="97">
        <v>0</v>
      </c>
      <c r="R346" s="97">
        <v>0</v>
      </c>
      <c r="S346" s="98">
        <v>0</v>
      </c>
      <c r="T346" s="137">
        <v>0</v>
      </c>
    </row>
    <row r="347" spans="1:20" x14ac:dyDescent="0.45">
      <c r="A347" s="96" t="s">
        <v>58</v>
      </c>
      <c r="B347" s="95" t="s">
        <v>269</v>
      </c>
      <c r="C347" s="95" t="s">
        <v>244</v>
      </c>
      <c r="D347" s="96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5"/>
      <c r="M347" s="99"/>
      <c r="N347" s="98"/>
      <c r="O347" s="99">
        <v>0</v>
      </c>
      <c r="P347" s="129">
        <v>0</v>
      </c>
      <c r="Q347" s="97">
        <v>0</v>
      </c>
      <c r="R347" s="97">
        <v>0</v>
      </c>
      <c r="S347" s="98">
        <v>0</v>
      </c>
      <c r="T347" s="137">
        <v>0</v>
      </c>
    </row>
    <row r="348" spans="1:20" x14ac:dyDescent="0.45">
      <c r="A348" s="96" t="s">
        <v>58</v>
      </c>
      <c r="B348" s="95" t="s">
        <v>269</v>
      </c>
      <c r="C348" s="95" t="s">
        <v>264</v>
      </c>
      <c r="D348" s="96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5"/>
      <c r="M348" s="99"/>
      <c r="N348" s="98"/>
      <c r="O348" s="99">
        <v>0</v>
      </c>
      <c r="P348" s="129">
        <v>0</v>
      </c>
      <c r="Q348" s="97">
        <v>0</v>
      </c>
      <c r="R348" s="97">
        <v>0</v>
      </c>
      <c r="S348" s="98">
        <v>0</v>
      </c>
      <c r="T348" s="137">
        <v>0</v>
      </c>
    </row>
    <row r="349" spans="1:20" x14ac:dyDescent="0.45">
      <c r="A349" s="96" t="s">
        <v>58</v>
      </c>
      <c r="B349" s="95" t="s">
        <v>269</v>
      </c>
      <c r="C349" s="95" t="s">
        <v>265</v>
      </c>
      <c r="D349" s="96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5"/>
      <c r="M349" s="99"/>
      <c r="N349" s="98"/>
      <c r="O349" s="99">
        <v>0</v>
      </c>
      <c r="P349" s="129">
        <v>0</v>
      </c>
      <c r="Q349" s="97">
        <v>0</v>
      </c>
      <c r="R349" s="97">
        <v>0</v>
      </c>
      <c r="S349" s="98">
        <v>0</v>
      </c>
      <c r="T349" s="137">
        <v>0</v>
      </c>
    </row>
    <row r="350" spans="1:20" x14ac:dyDescent="0.45">
      <c r="A350" s="87" t="s">
        <v>58</v>
      </c>
      <c r="B350" s="92" t="s">
        <v>267</v>
      </c>
      <c r="C350" s="92" t="s">
        <v>186</v>
      </c>
      <c r="D350" s="87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6" t="s">
        <v>430</v>
      </c>
      <c r="M350" s="84" t="s">
        <v>210</v>
      </c>
      <c r="N350" s="85">
        <v>9</v>
      </c>
      <c r="O350" s="84">
        <v>4</v>
      </c>
      <c r="P350" s="119">
        <v>13</v>
      </c>
      <c r="Q350" s="88">
        <v>0</v>
      </c>
      <c r="R350" s="88">
        <v>0</v>
      </c>
      <c r="S350" s="85">
        <v>0</v>
      </c>
      <c r="T350" s="125">
        <v>4</v>
      </c>
    </row>
    <row r="351" spans="1:20" x14ac:dyDescent="0.45">
      <c r="A351" s="87" t="s">
        <v>58</v>
      </c>
      <c r="B351" s="92" t="s">
        <v>267</v>
      </c>
      <c r="C351" s="92" t="s">
        <v>196</v>
      </c>
      <c r="D351" s="87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6" t="s">
        <v>430</v>
      </c>
      <c r="M351" s="84" t="s">
        <v>290</v>
      </c>
      <c r="N351" s="85">
        <v>9</v>
      </c>
      <c r="O351" s="84">
        <v>4</v>
      </c>
      <c r="P351" s="119">
        <v>13</v>
      </c>
      <c r="Q351" s="88">
        <v>0</v>
      </c>
      <c r="R351" s="88">
        <v>0</v>
      </c>
      <c r="S351" s="85">
        <v>0</v>
      </c>
      <c r="T351" s="125">
        <v>4</v>
      </c>
    </row>
    <row r="352" spans="1:20" x14ac:dyDescent="0.45">
      <c r="A352" s="87" t="s">
        <v>58</v>
      </c>
      <c r="B352" s="92" t="s">
        <v>267</v>
      </c>
      <c r="C352" s="92" t="s">
        <v>197</v>
      </c>
      <c r="D352" s="87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6" t="s">
        <v>430</v>
      </c>
      <c r="M352" s="84" t="s">
        <v>291</v>
      </c>
      <c r="N352" s="85">
        <v>9</v>
      </c>
      <c r="O352" s="84">
        <v>4</v>
      </c>
      <c r="P352" s="119">
        <v>13</v>
      </c>
      <c r="Q352" s="88">
        <v>0</v>
      </c>
      <c r="R352" s="88">
        <v>0</v>
      </c>
      <c r="S352" s="85">
        <v>0</v>
      </c>
      <c r="T352" s="125">
        <v>4</v>
      </c>
    </row>
    <row r="353" spans="1:20" x14ac:dyDescent="0.45">
      <c r="A353" s="87" t="s">
        <v>58</v>
      </c>
      <c r="B353" s="92" t="s">
        <v>267</v>
      </c>
      <c r="C353" s="92" t="s">
        <v>192</v>
      </c>
      <c r="D353" s="87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6" t="s">
        <v>430</v>
      </c>
      <c r="M353" s="84" t="s">
        <v>292</v>
      </c>
      <c r="N353" s="85">
        <v>9</v>
      </c>
      <c r="O353" s="84">
        <v>4</v>
      </c>
      <c r="P353" s="119">
        <v>13</v>
      </c>
      <c r="Q353" s="88">
        <v>0</v>
      </c>
      <c r="R353" s="88">
        <v>0</v>
      </c>
      <c r="S353" s="85">
        <v>0</v>
      </c>
      <c r="T353" s="125">
        <v>4</v>
      </c>
    </row>
    <row r="354" spans="1:20" x14ac:dyDescent="0.45">
      <c r="A354" s="87" t="s">
        <v>58</v>
      </c>
      <c r="B354" s="92" t="s">
        <v>267</v>
      </c>
      <c r="C354" s="92" t="s">
        <v>198</v>
      </c>
      <c r="D354" s="87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6" t="s">
        <v>430</v>
      </c>
      <c r="M354" s="84" t="s">
        <v>296</v>
      </c>
      <c r="N354" s="85">
        <v>9</v>
      </c>
      <c r="O354" s="84">
        <v>4</v>
      </c>
      <c r="P354" s="119">
        <v>13</v>
      </c>
      <c r="Q354" s="88">
        <v>0</v>
      </c>
      <c r="R354" s="88">
        <v>0</v>
      </c>
      <c r="S354" s="85">
        <v>0</v>
      </c>
      <c r="T354" s="125">
        <v>4</v>
      </c>
    </row>
    <row r="355" spans="1:20" x14ac:dyDescent="0.45">
      <c r="A355" s="87" t="s">
        <v>58</v>
      </c>
      <c r="B355" s="92" t="s">
        <v>267</v>
      </c>
      <c r="C355" s="92" t="s">
        <v>199</v>
      </c>
      <c r="D355" s="87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6" t="s">
        <v>430</v>
      </c>
      <c r="M355" s="84" t="s">
        <v>210</v>
      </c>
      <c r="N355" s="85">
        <v>29</v>
      </c>
      <c r="O355" s="84">
        <v>4</v>
      </c>
      <c r="P355" s="119">
        <v>13</v>
      </c>
      <c r="Q355" s="88">
        <v>0</v>
      </c>
      <c r="R355" s="88">
        <v>0</v>
      </c>
      <c r="S355" s="85">
        <v>0</v>
      </c>
      <c r="T355" s="125">
        <v>4</v>
      </c>
    </row>
    <row r="356" spans="1:20" x14ac:dyDescent="0.45">
      <c r="A356" s="87" t="s">
        <v>58</v>
      </c>
      <c r="B356" s="92" t="s">
        <v>267</v>
      </c>
      <c r="C356" s="92" t="s">
        <v>200</v>
      </c>
      <c r="D356" s="87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6" t="s">
        <v>430</v>
      </c>
      <c r="M356" s="84" t="s">
        <v>290</v>
      </c>
      <c r="N356" s="85">
        <v>29</v>
      </c>
      <c r="O356" s="84">
        <v>4</v>
      </c>
      <c r="P356" s="119">
        <v>13</v>
      </c>
      <c r="Q356" s="88">
        <v>0</v>
      </c>
      <c r="R356" s="88">
        <v>0</v>
      </c>
      <c r="S356" s="85">
        <v>0</v>
      </c>
      <c r="T356" s="125">
        <v>4</v>
      </c>
    </row>
    <row r="357" spans="1:20" x14ac:dyDescent="0.45">
      <c r="A357" s="87" t="s">
        <v>58</v>
      </c>
      <c r="B357" s="92" t="s">
        <v>267</v>
      </c>
      <c r="C357" s="92" t="s">
        <v>201</v>
      </c>
      <c r="D357" s="87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6" t="s">
        <v>430</v>
      </c>
      <c r="M357" s="84" t="s">
        <v>291</v>
      </c>
      <c r="N357" s="85">
        <v>29</v>
      </c>
      <c r="O357" s="84">
        <v>4</v>
      </c>
      <c r="P357" s="119">
        <v>13</v>
      </c>
      <c r="Q357" s="88">
        <v>0</v>
      </c>
      <c r="R357" s="88">
        <v>0</v>
      </c>
      <c r="S357" s="85">
        <v>0</v>
      </c>
      <c r="T357" s="125">
        <v>4</v>
      </c>
    </row>
    <row r="358" spans="1:20" x14ac:dyDescent="0.45">
      <c r="A358" s="87" t="s">
        <v>58</v>
      </c>
      <c r="B358" s="92" t="s">
        <v>267</v>
      </c>
      <c r="C358" s="92" t="s">
        <v>202</v>
      </c>
      <c r="D358" s="87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6" t="s">
        <v>430</v>
      </c>
      <c r="M358" s="84" t="s">
        <v>292</v>
      </c>
      <c r="N358" s="85">
        <v>29</v>
      </c>
      <c r="O358" s="84">
        <v>4</v>
      </c>
      <c r="P358" s="119">
        <v>13</v>
      </c>
      <c r="Q358" s="88">
        <v>0</v>
      </c>
      <c r="R358" s="88">
        <v>0</v>
      </c>
      <c r="S358" s="85">
        <v>0</v>
      </c>
      <c r="T358" s="125">
        <v>4</v>
      </c>
    </row>
    <row r="359" spans="1:20" x14ac:dyDescent="0.45">
      <c r="A359" s="87" t="s">
        <v>58</v>
      </c>
      <c r="B359" s="92" t="s">
        <v>267</v>
      </c>
      <c r="C359" s="92" t="s">
        <v>203</v>
      </c>
      <c r="D359" s="87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6" t="s">
        <v>430</v>
      </c>
      <c r="M359" s="84" t="s">
        <v>296</v>
      </c>
      <c r="N359" s="85">
        <v>29</v>
      </c>
      <c r="O359" s="84">
        <v>4</v>
      </c>
      <c r="P359" s="119">
        <v>13</v>
      </c>
      <c r="Q359" s="88">
        <v>0</v>
      </c>
      <c r="R359" s="88">
        <v>0</v>
      </c>
      <c r="S359" s="85">
        <v>0</v>
      </c>
      <c r="T359" s="125">
        <v>4</v>
      </c>
    </row>
    <row r="360" spans="1:20" x14ac:dyDescent="0.45">
      <c r="A360" s="87" t="s">
        <v>58</v>
      </c>
      <c r="B360" s="92" t="s">
        <v>267</v>
      </c>
      <c r="C360" s="92" t="s">
        <v>204</v>
      </c>
      <c r="D360" s="87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6" t="s">
        <v>431</v>
      </c>
      <c r="M360" s="84" t="s">
        <v>210</v>
      </c>
      <c r="N360" s="85">
        <v>9</v>
      </c>
      <c r="O360" s="84">
        <v>4</v>
      </c>
      <c r="P360" s="119">
        <v>13</v>
      </c>
      <c r="Q360" s="88">
        <v>0</v>
      </c>
      <c r="R360" s="88">
        <v>0</v>
      </c>
      <c r="S360" s="85">
        <v>0</v>
      </c>
      <c r="T360" s="125">
        <v>4</v>
      </c>
    </row>
    <row r="361" spans="1:20" x14ac:dyDescent="0.45">
      <c r="A361" s="87" t="s">
        <v>58</v>
      </c>
      <c r="B361" s="92" t="s">
        <v>267</v>
      </c>
      <c r="C361" s="92" t="s">
        <v>208</v>
      </c>
      <c r="D361" s="87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6" t="s">
        <v>431</v>
      </c>
      <c r="M361" s="84" t="s">
        <v>290</v>
      </c>
      <c r="N361" s="85">
        <v>9</v>
      </c>
      <c r="O361" s="84">
        <v>4</v>
      </c>
      <c r="P361" s="119">
        <v>13</v>
      </c>
      <c r="Q361" s="88">
        <v>0</v>
      </c>
      <c r="R361" s="88">
        <v>0</v>
      </c>
      <c r="S361" s="85">
        <v>0</v>
      </c>
      <c r="T361" s="125">
        <v>4</v>
      </c>
    </row>
    <row r="362" spans="1:20" x14ac:dyDescent="0.45">
      <c r="A362" s="87" t="s">
        <v>58</v>
      </c>
      <c r="B362" s="92" t="s">
        <v>267</v>
      </c>
      <c r="C362" s="92" t="s">
        <v>193</v>
      </c>
      <c r="D362" s="87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6" t="s">
        <v>431</v>
      </c>
      <c r="M362" s="84" t="s">
        <v>291</v>
      </c>
      <c r="N362" s="85">
        <v>9</v>
      </c>
      <c r="O362" s="84">
        <v>4</v>
      </c>
      <c r="P362" s="119">
        <v>13</v>
      </c>
      <c r="Q362" s="88">
        <v>0</v>
      </c>
      <c r="R362" s="88">
        <v>0</v>
      </c>
      <c r="S362" s="85">
        <v>0</v>
      </c>
      <c r="T362" s="125">
        <v>4</v>
      </c>
    </row>
    <row r="363" spans="1:20" x14ac:dyDescent="0.45">
      <c r="A363" s="87" t="s">
        <v>58</v>
      </c>
      <c r="B363" s="92" t="s">
        <v>267</v>
      </c>
      <c r="C363" s="92" t="s">
        <v>261</v>
      </c>
      <c r="D363" s="87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6" t="s">
        <v>431</v>
      </c>
      <c r="M363" s="84" t="s">
        <v>292</v>
      </c>
      <c r="N363" s="85">
        <v>9</v>
      </c>
      <c r="O363" s="84">
        <v>4</v>
      </c>
      <c r="P363" s="119">
        <v>13</v>
      </c>
      <c r="Q363" s="88">
        <v>0</v>
      </c>
      <c r="R363" s="88">
        <v>0</v>
      </c>
      <c r="S363" s="85">
        <v>0</v>
      </c>
      <c r="T363" s="125">
        <v>4</v>
      </c>
    </row>
    <row r="364" spans="1:20" x14ac:dyDescent="0.45">
      <c r="A364" s="87" t="s">
        <v>58</v>
      </c>
      <c r="B364" s="92" t="s">
        <v>267</v>
      </c>
      <c r="C364" s="92" t="s">
        <v>262</v>
      </c>
      <c r="D364" s="87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6" t="s">
        <v>431</v>
      </c>
      <c r="M364" s="84" t="s">
        <v>296</v>
      </c>
      <c r="N364" s="85">
        <v>9</v>
      </c>
      <c r="O364" s="84">
        <v>4</v>
      </c>
      <c r="P364" s="119">
        <v>13</v>
      </c>
      <c r="Q364" s="88">
        <v>0</v>
      </c>
      <c r="R364" s="88">
        <v>0</v>
      </c>
      <c r="S364" s="85">
        <v>0</v>
      </c>
      <c r="T364" s="125">
        <v>4</v>
      </c>
    </row>
    <row r="365" spans="1:20" x14ac:dyDescent="0.45">
      <c r="A365" s="96" t="s">
        <v>58</v>
      </c>
      <c r="B365" s="95" t="s">
        <v>267</v>
      </c>
      <c r="C365" s="95" t="s">
        <v>206</v>
      </c>
      <c r="D365" s="96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5"/>
      <c r="M365" s="99"/>
      <c r="N365" s="98"/>
      <c r="O365" s="99">
        <v>0</v>
      </c>
      <c r="P365" s="129">
        <v>0</v>
      </c>
      <c r="Q365" s="97">
        <v>0</v>
      </c>
      <c r="R365" s="97">
        <v>0</v>
      </c>
      <c r="S365" s="98">
        <v>0</v>
      </c>
      <c r="T365" s="137">
        <v>0</v>
      </c>
    </row>
    <row r="366" spans="1:20" x14ac:dyDescent="0.45">
      <c r="A366" s="96" t="s">
        <v>58</v>
      </c>
      <c r="B366" s="95" t="s">
        <v>267</v>
      </c>
      <c r="C366" s="95" t="s">
        <v>260</v>
      </c>
      <c r="D366" s="96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5"/>
      <c r="M366" s="99"/>
      <c r="N366" s="98"/>
      <c r="O366" s="99">
        <v>0</v>
      </c>
      <c r="P366" s="129">
        <v>0</v>
      </c>
      <c r="Q366" s="97">
        <v>0</v>
      </c>
      <c r="R366" s="97">
        <v>0</v>
      </c>
      <c r="S366" s="98">
        <v>0</v>
      </c>
      <c r="T366" s="137">
        <v>0</v>
      </c>
    </row>
    <row r="367" spans="1:20" x14ac:dyDescent="0.45">
      <c r="A367" s="96" t="s">
        <v>58</v>
      </c>
      <c r="B367" s="95" t="s">
        <v>267</v>
      </c>
      <c r="C367" s="95" t="s">
        <v>207</v>
      </c>
      <c r="D367" s="96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5"/>
      <c r="M367" s="99"/>
      <c r="N367" s="98"/>
      <c r="O367" s="99">
        <v>0</v>
      </c>
      <c r="P367" s="129">
        <v>0</v>
      </c>
      <c r="Q367" s="97">
        <v>0</v>
      </c>
      <c r="R367" s="97">
        <v>0</v>
      </c>
      <c r="S367" s="98">
        <v>0</v>
      </c>
      <c r="T367" s="137">
        <v>0</v>
      </c>
    </row>
    <row r="368" spans="1:20" x14ac:dyDescent="0.45">
      <c r="A368" s="96" t="s">
        <v>58</v>
      </c>
      <c r="B368" s="95" t="s">
        <v>267</v>
      </c>
      <c r="C368" s="95" t="s">
        <v>263</v>
      </c>
      <c r="D368" s="96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5"/>
      <c r="M368" s="99"/>
      <c r="N368" s="98"/>
      <c r="O368" s="99">
        <v>0</v>
      </c>
      <c r="P368" s="129">
        <v>0</v>
      </c>
      <c r="Q368" s="97">
        <v>0</v>
      </c>
      <c r="R368" s="97">
        <v>0</v>
      </c>
      <c r="S368" s="98">
        <v>0</v>
      </c>
      <c r="T368" s="137">
        <v>0</v>
      </c>
    </row>
    <row r="369" spans="1:45" x14ac:dyDescent="0.45">
      <c r="A369" s="96" t="s">
        <v>58</v>
      </c>
      <c r="B369" s="95" t="s">
        <v>267</v>
      </c>
      <c r="C369" s="95" t="s">
        <v>264</v>
      </c>
      <c r="D369" s="96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5"/>
      <c r="M369" s="99"/>
      <c r="N369" s="98"/>
      <c r="O369" s="99">
        <v>0</v>
      </c>
      <c r="P369" s="129">
        <v>0</v>
      </c>
      <c r="Q369" s="97">
        <v>0</v>
      </c>
      <c r="R369" s="97">
        <v>0</v>
      </c>
      <c r="S369" s="98">
        <v>0</v>
      </c>
      <c r="T369" s="137">
        <v>0</v>
      </c>
    </row>
    <row r="370" spans="1:45" x14ac:dyDescent="0.45">
      <c r="A370" s="96" t="s">
        <v>58</v>
      </c>
      <c r="B370" s="95" t="s">
        <v>267</v>
      </c>
      <c r="C370" s="95" t="s">
        <v>265</v>
      </c>
      <c r="D370" s="96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5"/>
      <c r="M370" s="99"/>
      <c r="N370" s="98"/>
      <c r="O370" s="99">
        <v>0</v>
      </c>
      <c r="P370" s="129">
        <v>0</v>
      </c>
      <c r="Q370" s="97">
        <v>0</v>
      </c>
      <c r="R370" s="97">
        <v>0</v>
      </c>
      <c r="S370" s="98">
        <v>0</v>
      </c>
      <c r="T370" s="137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7" t="s">
        <v>58</v>
      </c>
      <c r="B371" s="92" t="s">
        <v>259</v>
      </c>
      <c r="C371" s="168" t="s">
        <v>193</v>
      </c>
      <c r="D371" s="87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6" t="s">
        <v>323</v>
      </c>
      <c r="M371" s="84" t="s">
        <v>210</v>
      </c>
      <c r="N371" s="85">
        <v>9</v>
      </c>
      <c r="O371" s="84">
        <v>5</v>
      </c>
      <c r="P371" s="119">
        <v>22</v>
      </c>
      <c r="Q371" s="88">
        <v>0</v>
      </c>
      <c r="R371" s="88">
        <v>0</v>
      </c>
      <c r="S371" s="85">
        <v>0</v>
      </c>
      <c r="T371" s="125">
        <v>0</v>
      </c>
    </row>
    <row r="372" spans="1:45" s="53" customFormat="1" x14ac:dyDescent="0.45">
      <c r="A372" s="87" t="s">
        <v>58</v>
      </c>
      <c r="B372" s="92" t="s">
        <v>205</v>
      </c>
      <c r="C372" s="168" t="s">
        <v>193</v>
      </c>
      <c r="D372" s="87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6" t="s">
        <v>323</v>
      </c>
      <c r="M372" s="84" t="s">
        <v>290</v>
      </c>
      <c r="N372" s="85">
        <v>9</v>
      </c>
      <c r="O372" s="84">
        <v>5</v>
      </c>
      <c r="P372" s="119">
        <v>22</v>
      </c>
      <c r="Q372" s="88">
        <v>0</v>
      </c>
      <c r="R372" s="88">
        <v>0</v>
      </c>
      <c r="S372" s="85">
        <v>0</v>
      </c>
      <c r="T372" s="125">
        <v>0</v>
      </c>
    </row>
    <row r="373" spans="1:45" s="53" customFormat="1" x14ac:dyDescent="0.45">
      <c r="A373" s="87" t="s">
        <v>58</v>
      </c>
      <c r="B373" s="92" t="s">
        <v>269</v>
      </c>
      <c r="C373" s="168" t="s">
        <v>193</v>
      </c>
      <c r="D373" s="87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6" t="s">
        <v>323</v>
      </c>
      <c r="M373" s="139" t="s">
        <v>291</v>
      </c>
      <c r="N373" s="139">
        <v>9</v>
      </c>
      <c r="O373" s="139">
        <v>5</v>
      </c>
      <c r="P373" s="139">
        <v>22</v>
      </c>
      <c r="Q373" s="139">
        <v>0</v>
      </c>
      <c r="R373" s="139">
        <v>0</v>
      </c>
      <c r="S373" s="139">
        <v>0</v>
      </c>
      <c r="T373" s="125">
        <v>0</v>
      </c>
    </row>
    <row r="374" spans="1:45" s="53" customFormat="1" x14ac:dyDescent="0.45">
      <c r="A374" s="87" t="s">
        <v>58</v>
      </c>
      <c r="B374" s="92" t="s">
        <v>267</v>
      </c>
      <c r="C374" s="168" t="s">
        <v>193</v>
      </c>
      <c r="D374" s="87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6" t="s">
        <v>323</v>
      </c>
      <c r="M374" s="139" t="s">
        <v>292</v>
      </c>
      <c r="N374" s="139">
        <v>9</v>
      </c>
      <c r="O374" s="139">
        <v>5</v>
      </c>
      <c r="P374" s="139">
        <v>22</v>
      </c>
      <c r="Q374" s="139">
        <v>0</v>
      </c>
      <c r="R374" s="139">
        <v>0</v>
      </c>
      <c r="S374" s="139">
        <v>0</v>
      </c>
      <c r="T374" s="125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7" t="s">
        <v>58</v>
      </c>
      <c r="B375" s="92" t="s">
        <v>211</v>
      </c>
      <c r="C375" s="92" t="s">
        <v>125</v>
      </c>
      <c r="D375" s="87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6" t="s">
        <v>424</v>
      </c>
      <c r="M375" s="84" t="s">
        <v>210</v>
      </c>
      <c r="N375" s="85">
        <v>9</v>
      </c>
      <c r="O375" s="84">
        <v>3</v>
      </c>
      <c r="P375" s="119">
        <v>13</v>
      </c>
      <c r="Q375" s="88">
        <v>0</v>
      </c>
      <c r="R375" s="88">
        <v>0</v>
      </c>
      <c r="S375" s="85">
        <v>4</v>
      </c>
      <c r="T375" s="125">
        <v>5</v>
      </c>
    </row>
    <row r="376" spans="1:45" x14ac:dyDescent="0.45">
      <c r="A376" s="87" t="s">
        <v>58</v>
      </c>
      <c r="B376" s="92" t="s">
        <v>211</v>
      </c>
      <c r="C376" s="92" t="s">
        <v>127</v>
      </c>
      <c r="D376" s="87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6" t="s">
        <v>424</v>
      </c>
      <c r="M376" s="84" t="s">
        <v>290</v>
      </c>
      <c r="N376" s="85">
        <v>9</v>
      </c>
      <c r="O376" s="84">
        <v>3</v>
      </c>
      <c r="P376" s="119">
        <v>13</v>
      </c>
      <c r="Q376" s="88">
        <v>0</v>
      </c>
      <c r="R376" s="88">
        <v>0</v>
      </c>
      <c r="S376" s="85">
        <v>4</v>
      </c>
      <c r="T376" s="125">
        <v>5</v>
      </c>
    </row>
    <row r="377" spans="1:45" x14ac:dyDescent="0.45">
      <c r="A377" s="87" t="s">
        <v>58</v>
      </c>
      <c r="B377" s="92" t="s">
        <v>211</v>
      </c>
      <c r="C377" s="92" t="s">
        <v>128</v>
      </c>
      <c r="D377" s="87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6" t="s">
        <v>424</v>
      </c>
      <c r="M377" s="84" t="s">
        <v>291</v>
      </c>
      <c r="N377" s="85">
        <v>9</v>
      </c>
      <c r="O377" s="84">
        <v>3</v>
      </c>
      <c r="P377" s="119">
        <v>13</v>
      </c>
      <c r="Q377" s="88">
        <v>0</v>
      </c>
      <c r="R377" s="88">
        <v>0</v>
      </c>
      <c r="S377" s="85">
        <v>4</v>
      </c>
      <c r="T377" s="125">
        <v>5</v>
      </c>
    </row>
    <row r="378" spans="1:45" x14ac:dyDescent="0.45">
      <c r="A378" s="87" t="s">
        <v>58</v>
      </c>
      <c r="B378" s="92" t="s">
        <v>211</v>
      </c>
      <c r="C378" s="92" t="s">
        <v>129</v>
      </c>
      <c r="D378" s="87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6" t="s">
        <v>424</v>
      </c>
      <c r="M378" s="84" t="s">
        <v>292</v>
      </c>
      <c r="N378" s="85">
        <v>9</v>
      </c>
      <c r="O378" s="84">
        <v>3</v>
      </c>
      <c r="P378" s="119">
        <v>13</v>
      </c>
      <c r="Q378" s="88">
        <v>0</v>
      </c>
      <c r="R378" s="88">
        <v>0</v>
      </c>
      <c r="S378" s="85">
        <v>4</v>
      </c>
      <c r="T378" s="125">
        <v>5</v>
      </c>
    </row>
    <row r="379" spans="1:45" x14ac:dyDescent="0.45">
      <c r="A379" s="87" t="s">
        <v>58</v>
      </c>
      <c r="B379" s="92" t="s">
        <v>211</v>
      </c>
      <c r="C379" s="92" t="s">
        <v>131</v>
      </c>
      <c r="D379" s="87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6" t="s">
        <v>424</v>
      </c>
      <c r="M379" s="84" t="s">
        <v>296</v>
      </c>
      <c r="N379" s="85">
        <v>9</v>
      </c>
      <c r="O379" s="84">
        <v>3</v>
      </c>
      <c r="P379" s="119">
        <v>13</v>
      </c>
      <c r="Q379" s="88">
        <v>0</v>
      </c>
      <c r="R379" s="88">
        <v>0</v>
      </c>
      <c r="S379" s="85">
        <v>4</v>
      </c>
      <c r="T379" s="125">
        <v>5</v>
      </c>
    </row>
    <row r="380" spans="1:45" x14ac:dyDescent="0.45">
      <c r="A380" s="87" t="s">
        <v>58</v>
      </c>
      <c r="B380" s="92" t="s">
        <v>211</v>
      </c>
      <c r="C380" s="92" t="s">
        <v>241</v>
      </c>
      <c r="D380" s="87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6" t="s">
        <v>424</v>
      </c>
      <c r="M380" s="84" t="s">
        <v>210</v>
      </c>
      <c r="N380" s="85">
        <v>32</v>
      </c>
      <c r="O380" s="84">
        <v>3</v>
      </c>
      <c r="P380" s="119">
        <v>13</v>
      </c>
      <c r="Q380" s="88">
        <v>0</v>
      </c>
      <c r="R380" s="88">
        <v>0</v>
      </c>
      <c r="S380" s="85">
        <v>4</v>
      </c>
      <c r="T380" s="125">
        <v>5</v>
      </c>
    </row>
    <row r="381" spans="1:45" x14ac:dyDescent="0.45">
      <c r="A381" s="87" t="s">
        <v>58</v>
      </c>
      <c r="B381" s="92" t="s">
        <v>211</v>
      </c>
      <c r="C381" s="92" t="s">
        <v>242</v>
      </c>
      <c r="D381" s="87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6" t="s">
        <v>424</v>
      </c>
      <c r="M381" s="84" t="s">
        <v>290</v>
      </c>
      <c r="N381" s="85">
        <v>32</v>
      </c>
      <c r="O381" s="84">
        <v>3</v>
      </c>
      <c r="P381" s="119">
        <v>13</v>
      </c>
      <c r="Q381" s="88">
        <v>0</v>
      </c>
      <c r="R381" s="88">
        <v>0</v>
      </c>
      <c r="S381" s="85">
        <v>4</v>
      </c>
      <c r="T381" s="125">
        <v>5</v>
      </c>
    </row>
    <row r="382" spans="1:45" x14ac:dyDescent="0.45">
      <c r="A382" s="87" t="s">
        <v>58</v>
      </c>
      <c r="B382" s="92" t="s">
        <v>211</v>
      </c>
      <c r="C382" s="92" t="s">
        <v>215</v>
      </c>
      <c r="D382" s="87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6" t="s">
        <v>424</v>
      </c>
      <c r="M382" s="84" t="s">
        <v>291</v>
      </c>
      <c r="N382" s="85">
        <v>32</v>
      </c>
      <c r="O382" s="84">
        <v>3</v>
      </c>
      <c r="P382" s="119">
        <v>13</v>
      </c>
      <c r="Q382" s="88">
        <v>0</v>
      </c>
      <c r="R382" s="88">
        <v>0</v>
      </c>
      <c r="S382" s="85">
        <v>4</v>
      </c>
      <c r="T382" s="125">
        <v>5</v>
      </c>
    </row>
    <row r="383" spans="1:45" x14ac:dyDescent="0.45">
      <c r="A383" s="87" t="s">
        <v>58</v>
      </c>
      <c r="B383" s="92" t="s">
        <v>211</v>
      </c>
      <c r="C383" s="92" t="s">
        <v>216</v>
      </c>
      <c r="D383" s="87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6" t="s">
        <v>424</v>
      </c>
      <c r="M383" s="84" t="s">
        <v>292</v>
      </c>
      <c r="N383" s="85">
        <v>32</v>
      </c>
      <c r="O383" s="84">
        <v>3</v>
      </c>
      <c r="P383" s="119">
        <v>13</v>
      </c>
      <c r="Q383" s="88">
        <v>0</v>
      </c>
      <c r="R383" s="88">
        <v>0</v>
      </c>
      <c r="S383" s="85">
        <v>4</v>
      </c>
      <c r="T383" s="125">
        <v>5</v>
      </c>
    </row>
    <row r="384" spans="1:45" x14ac:dyDescent="0.45">
      <c r="A384" s="87" t="s">
        <v>58</v>
      </c>
      <c r="B384" s="92" t="s">
        <v>211</v>
      </c>
      <c r="C384" s="92" t="s">
        <v>217</v>
      </c>
      <c r="D384" s="87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6" t="s">
        <v>424</v>
      </c>
      <c r="M384" s="84" t="s">
        <v>296</v>
      </c>
      <c r="N384" s="85">
        <v>32</v>
      </c>
      <c r="O384" s="84">
        <v>3</v>
      </c>
      <c r="P384" s="119">
        <v>13</v>
      </c>
      <c r="Q384" s="88">
        <v>0</v>
      </c>
      <c r="R384" s="88">
        <v>0</v>
      </c>
      <c r="S384" s="85">
        <v>4</v>
      </c>
      <c r="T384" s="125">
        <v>5</v>
      </c>
    </row>
    <row r="385" spans="1:20" x14ac:dyDescent="0.45">
      <c r="A385" s="87" t="s">
        <v>58</v>
      </c>
      <c r="B385" s="92" t="s">
        <v>211</v>
      </c>
      <c r="C385" s="92" t="s">
        <v>219</v>
      </c>
      <c r="D385" s="87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6" t="s">
        <v>425</v>
      </c>
      <c r="M385" s="84" t="s">
        <v>210</v>
      </c>
      <c r="N385" s="85">
        <v>9</v>
      </c>
      <c r="O385" s="84">
        <v>3</v>
      </c>
      <c r="P385" s="119">
        <v>13</v>
      </c>
      <c r="Q385" s="88">
        <v>0</v>
      </c>
      <c r="R385" s="88">
        <v>0</v>
      </c>
      <c r="S385" s="85">
        <v>4</v>
      </c>
      <c r="T385" s="125">
        <v>5</v>
      </c>
    </row>
    <row r="386" spans="1:20" x14ac:dyDescent="0.45">
      <c r="A386" s="87" t="s">
        <v>58</v>
      </c>
      <c r="B386" s="92" t="s">
        <v>211</v>
      </c>
      <c r="C386" s="92" t="s">
        <v>220</v>
      </c>
      <c r="D386" s="87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6" t="s">
        <v>425</v>
      </c>
      <c r="M386" s="84" t="s">
        <v>290</v>
      </c>
      <c r="N386" s="85">
        <v>9</v>
      </c>
      <c r="O386" s="84">
        <v>3</v>
      </c>
      <c r="P386" s="119">
        <v>13</v>
      </c>
      <c r="Q386" s="88">
        <v>0</v>
      </c>
      <c r="R386" s="88">
        <v>0</v>
      </c>
      <c r="S386" s="85">
        <v>4</v>
      </c>
      <c r="T386" s="125">
        <v>5</v>
      </c>
    </row>
    <row r="387" spans="1:20" x14ac:dyDescent="0.45">
      <c r="A387" s="87" t="s">
        <v>58</v>
      </c>
      <c r="B387" s="92" t="s">
        <v>211</v>
      </c>
      <c r="C387" s="92" t="s">
        <v>221</v>
      </c>
      <c r="D387" s="87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6" t="s">
        <v>425</v>
      </c>
      <c r="M387" s="84" t="s">
        <v>291</v>
      </c>
      <c r="N387" s="85">
        <v>9</v>
      </c>
      <c r="O387" s="84">
        <v>3</v>
      </c>
      <c r="P387" s="119">
        <v>13</v>
      </c>
      <c r="Q387" s="88">
        <v>0</v>
      </c>
      <c r="R387" s="88">
        <v>0</v>
      </c>
      <c r="S387" s="85">
        <v>4</v>
      </c>
      <c r="T387" s="125">
        <v>5</v>
      </c>
    </row>
    <row r="388" spans="1:20" x14ac:dyDescent="0.45">
      <c r="A388" s="87" t="s">
        <v>58</v>
      </c>
      <c r="B388" s="92" t="s">
        <v>211</v>
      </c>
      <c r="C388" s="92" t="s">
        <v>222</v>
      </c>
      <c r="D388" s="87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6" t="s">
        <v>425</v>
      </c>
      <c r="M388" s="84" t="s">
        <v>292</v>
      </c>
      <c r="N388" s="85">
        <v>9</v>
      </c>
      <c r="O388" s="84">
        <v>3</v>
      </c>
      <c r="P388" s="119">
        <v>13</v>
      </c>
      <c r="Q388" s="88">
        <v>0</v>
      </c>
      <c r="R388" s="88">
        <v>0</v>
      </c>
      <c r="S388" s="85">
        <v>4</v>
      </c>
      <c r="T388" s="125">
        <v>5</v>
      </c>
    </row>
    <row r="389" spans="1:20" x14ac:dyDescent="0.45">
      <c r="A389" s="87" t="s">
        <v>58</v>
      </c>
      <c r="B389" s="92" t="s">
        <v>211</v>
      </c>
      <c r="C389" s="92" t="s">
        <v>223</v>
      </c>
      <c r="D389" s="87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6" t="s">
        <v>425</v>
      </c>
      <c r="M389" s="84" t="s">
        <v>296</v>
      </c>
      <c r="N389" s="85">
        <v>9</v>
      </c>
      <c r="O389" s="84">
        <v>3</v>
      </c>
      <c r="P389" s="119">
        <v>13</v>
      </c>
      <c r="Q389" s="88">
        <v>0</v>
      </c>
      <c r="R389" s="88">
        <v>0</v>
      </c>
      <c r="S389" s="85">
        <v>4</v>
      </c>
      <c r="T389" s="125">
        <v>5</v>
      </c>
    </row>
    <row r="390" spans="1:20" x14ac:dyDescent="0.45">
      <c r="A390" s="87" t="s">
        <v>58</v>
      </c>
      <c r="B390" s="92" t="s">
        <v>211</v>
      </c>
      <c r="C390" s="92" t="s">
        <v>224</v>
      </c>
      <c r="D390" s="87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6" t="s">
        <v>425</v>
      </c>
      <c r="M390" s="84" t="s">
        <v>210</v>
      </c>
      <c r="N390" s="85">
        <v>32</v>
      </c>
      <c r="O390" s="84">
        <v>3</v>
      </c>
      <c r="P390" s="119">
        <v>13</v>
      </c>
      <c r="Q390" s="88">
        <v>0</v>
      </c>
      <c r="R390" s="88">
        <v>0</v>
      </c>
      <c r="S390" s="85">
        <v>4</v>
      </c>
      <c r="T390" s="125">
        <v>5</v>
      </c>
    </row>
    <row r="391" spans="1:20" x14ac:dyDescent="0.45">
      <c r="A391" s="87" t="s">
        <v>58</v>
      </c>
      <c r="B391" s="92" t="s">
        <v>211</v>
      </c>
      <c r="C391" s="92" t="s">
        <v>225</v>
      </c>
      <c r="D391" s="87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6" t="s">
        <v>425</v>
      </c>
      <c r="M391" s="84" t="s">
        <v>290</v>
      </c>
      <c r="N391" s="85">
        <v>32</v>
      </c>
      <c r="O391" s="84">
        <v>3</v>
      </c>
      <c r="P391" s="119">
        <v>13</v>
      </c>
      <c r="Q391" s="88">
        <v>0</v>
      </c>
      <c r="R391" s="88">
        <v>0</v>
      </c>
      <c r="S391" s="85">
        <v>4</v>
      </c>
      <c r="T391" s="125">
        <v>5</v>
      </c>
    </row>
    <row r="392" spans="1:20" x14ac:dyDescent="0.45">
      <c r="A392" s="87" t="s">
        <v>58</v>
      </c>
      <c r="B392" s="92" t="s">
        <v>185</v>
      </c>
      <c r="C392" s="92" t="s">
        <v>186</v>
      </c>
      <c r="D392" s="87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6" t="s">
        <v>317</v>
      </c>
      <c r="M392" s="84" t="s">
        <v>210</v>
      </c>
      <c r="N392" s="85">
        <v>8</v>
      </c>
      <c r="O392" s="84">
        <v>3</v>
      </c>
      <c r="P392" s="119">
        <v>13</v>
      </c>
      <c r="Q392" s="88">
        <v>22</v>
      </c>
      <c r="R392" s="88">
        <v>0</v>
      </c>
      <c r="S392" s="85">
        <v>0</v>
      </c>
      <c r="T392" s="125">
        <v>6</v>
      </c>
    </row>
    <row r="393" spans="1:20" x14ac:dyDescent="0.45">
      <c r="A393" s="87" t="s">
        <v>58</v>
      </c>
      <c r="B393" s="92" t="s">
        <v>185</v>
      </c>
      <c r="C393" s="92" t="s">
        <v>188</v>
      </c>
      <c r="D393" s="87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6" t="s">
        <v>317</v>
      </c>
      <c r="M393" s="84" t="s">
        <v>290</v>
      </c>
      <c r="N393" s="85">
        <v>8</v>
      </c>
      <c r="O393" s="84">
        <v>3</v>
      </c>
      <c r="P393" s="119">
        <v>13</v>
      </c>
      <c r="Q393" s="88">
        <v>22</v>
      </c>
      <c r="R393" s="88">
        <v>0</v>
      </c>
      <c r="S393" s="85">
        <v>0</v>
      </c>
      <c r="T393" s="125">
        <v>6</v>
      </c>
    </row>
    <row r="394" spans="1:20" x14ac:dyDescent="0.45">
      <c r="A394" s="87" t="s">
        <v>58</v>
      </c>
      <c r="B394" s="92" t="s">
        <v>185</v>
      </c>
      <c r="C394" s="92" t="s">
        <v>189</v>
      </c>
      <c r="D394" s="87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6" t="s">
        <v>317</v>
      </c>
      <c r="M394" s="84" t="s">
        <v>291</v>
      </c>
      <c r="N394" s="85">
        <v>8</v>
      </c>
      <c r="O394" s="84">
        <v>3</v>
      </c>
      <c r="P394" s="119">
        <v>13</v>
      </c>
      <c r="Q394" s="88">
        <v>22</v>
      </c>
      <c r="R394" s="88">
        <v>0</v>
      </c>
      <c r="S394" s="85">
        <v>0</v>
      </c>
      <c r="T394" s="125">
        <v>6</v>
      </c>
    </row>
    <row r="395" spans="1:20" x14ac:dyDescent="0.45">
      <c r="A395" s="87" t="s">
        <v>58</v>
      </c>
      <c r="B395" s="92" t="s">
        <v>185</v>
      </c>
      <c r="C395" s="92" t="s">
        <v>190</v>
      </c>
      <c r="D395" s="87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6" t="s">
        <v>317</v>
      </c>
      <c r="M395" s="84" t="s">
        <v>292</v>
      </c>
      <c r="N395" s="85">
        <v>8</v>
      </c>
      <c r="O395" s="84">
        <v>3</v>
      </c>
      <c r="P395" s="119">
        <v>13</v>
      </c>
      <c r="Q395" s="88">
        <v>22</v>
      </c>
      <c r="R395" s="88">
        <v>0</v>
      </c>
      <c r="S395" s="85">
        <v>0</v>
      </c>
      <c r="T395" s="125">
        <v>6</v>
      </c>
    </row>
    <row r="396" spans="1:20" x14ac:dyDescent="0.45">
      <c r="A396" s="87" t="s">
        <v>58</v>
      </c>
      <c r="B396" s="92" t="s">
        <v>185</v>
      </c>
      <c r="C396" s="92" t="s">
        <v>191</v>
      </c>
      <c r="D396" s="87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6" t="s">
        <v>318</v>
      </c>
      <c r="M396" s="84" t="s">
        <v>210</v>
      </c>
      <c r="N396" s="85">
        <v>8</v>
      </c>
      <c r="O396" s="84">
        <v>3</v>
      </c>
      <c r="P396" s="119">
        <v>13</v>
      </c>
      <c r="Q396" s="88">
        <v>22</v>
      </c>
      <c r="R396" s="88">
        <v>0</v>
      </c>
      <c r="S396" s="85">
        <v>0</v>
      </c>
      <c r="T396" s="125">
        <v>6</v>
      </c>
    </row>
    <row r="397" spans="1:20" x14ac:dyDescent="0.45">
      <c r="A397" s="87" t="s">
        <v>58</v>
      </c>
      <c r="B397" s="92" t="s">
        <v>185</v>
      </c>
      <c r="C397" s="92" t="s">
        <v>192</v>
      </c>
      <c r="D397" s="87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6" t="s">
        <v>318</v>
      </c>
      <c r="M397" s="84" t="s">
        <v>290</v>
      </c>
      <c r="N397" s="85">
        <v>8</v>
      </c>
      <c r="O397" s="84">
        <v>3</v>
      </c>
      <c r="P397" s="119">
        <v>13</v>
      </c>
      <c r="Q397" s="88">
        <v>22</v>
      </c>
      <c r="R397" s="88">
        <v>0</v>
      </c>
      <c r="S397" s="85">
        <v>0</v>
      </c>
      <c r="T397" s="125">
        <v>6</v>
      </c>
    </row>
    <row r="398" spans="1:20" x14ac:dyDescent="0.45">
      <c r="A398" s="87" t="s">
        <v>58</v>
      </c>
      <c r="B398" s="92" t="s">
        <v>185</v>
      </c>
      <c r="C398" s="92" t="s">
        <v>193</v>
      </c>
      <c r="D398" s="87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6" t="s">
        <v>318</v>
      </c>
      <c r="M398" s="84" t="s">
        <v>291</v>
      </c>
      <c r="N398" s="85">
        <v>8</v>
      </c>
      <c r="O398" s="84">
        <v>3</v>
      </c>
      <c r="P398" s="119">
        <v>13</v>
      </c>
      <c r="Q398" s="88">
        <v>22</v>
      </c>
      <c r="R398" s="88">
        <v>0</v>
      </c>
      <c r="S398" s="85">
        <v>0</v>
      </c>
      <c r="T398" s="125">
        <v>6</v>
      </c>
    </row>
    <row r="399" spans="1:20" x14ac:dyDescent="0.45">
      <c r="A399" s="87" t="s">
        <v>58</v>
      </c>
      <c r="B399" s="92" t="s">
        <v>257</v>
      </c>
      <c r="C399" s="92" t="s">
        <v>186</v>
      </c>
      <c r="D399" s="87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6" t="s">
        <v>432</v>
      </c>
      <c r="M399" s="84" t="s">
        <v>210</v>
      </c>
      <c r="N399" s="85">
        <v>8</v>
      </c>
      <c r="O399" s="84">
        <v>4</v>
      </c>
      <c r="P399" s="119">
        <v>13</v>
      </c>
      <c r="Q399" s="88">
        <v>0</v>
      </c>
      <c r="R399" s="88">
        <v>0</v>
      </c>
      <c r="S399" s="85">
        <v>0</v>
      </c>
      <c r="T399" s="125">
        <v>7</v>
      </c>
    </row>
    <row r="400" spans="1:20" x14ac:dyDescent="0.45">
      <c r="A400" s="87" t="s">
        <v>58</v>
      </c>
      <c r="B400" s="92" t="s">
        <v>257</v>
      </c>
      <c r="C400" s="92" t="s">
        <v>188</v>
      </c>
      <c r="D400" s="87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6" t="s">
        <v>432</v>
      </c>
      <c r="M400" s="84" t="s">
        <v>290</v>
      </c>
      <c r="N400" s="85">
        <v>8</v>
      </c>
      <c r="O400" s="84">
        <v>4</v>
      </c>
      <c r="P400" s="119">
        <v>13</v>
      </c>
      <c r="Q400" s="88">
        <v>0</v>
      </c>
      <c r="R400" s="88">
        <v>0</v>
      </c>
      <c r="S400" s="85">
        <v>0</v>
      </c>
      <c r="T400" s="125">
        <v>7</v>
      </c>
    </row>
    <row r="401" spans="1:20" x14ac:dyDescent="0.45">
      <c r="A401" s="87" t="s">
        <v>58</v>
      </c>
      <c r="B401" s="92" t="s">
        <v>257</v>
      </c>
      <c r="C401" s="92" t="s">
        <v>189</v>
      </c>
      <c r="D401" s="87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6" t="s">
        <v>432</v>
      </c>
      <c r="M401" s="84" t="s">
        <v>291</v>
      </c>
      <c r="N401" s="85">
        <v>8</v>
      </c>
      <c r="O401" s="84">
        <v>4</v>
      </c>
      <c r="P401" s="119">
        <v>13</v>
      </c>
      <c r="Q401" s="88">
        <v>0</v>
      </c>
      <c r="R401" s="88">
        <v>0</v>
      </c>
      <c r="S401" s="85">
        <v>0</v>
      </c>
      <c r="T401" s="125">
        <v>7</v>
      </c>
    </row>
    <row r="402" spans="1:20" x14ac:dyDescent="0.45">
      <c r="A402" s="87" t="s">
        <v>58</v>
      </c>
      <c r="B402" s="92" t="s">
        <v>257</v>
      </c>
      <c r="C402" s="92" t="s">
        <v>190</v>
      </c>
      <c r="D402" s="87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6" t="s">
        <v>432</v>
      </c>
      <c r="M402" s="84" t="s">
        <v>292</v>
      </c>
      <c r="N402" s="85">
        <v>8</v>
      </c>
      <c r="O402" s="84">
        <v>4</v>
      </c>
      <c r="P402" s="119">
        <v>13</v>
      </c>
      <c r="Q402" s="88">
        <v>0</v>
      </c>
      <c r="R402" s="88">
        <v>0</v>
      </c>
      <c r="S402" s="85">
        <v>0</v>
      </c>
      <c r="T402" s="125">
        <v>7</v>
      </c>
    </row>
    <row r="403" spans="1:20" x14ac:dyDescent="0.45">
      <c r="A403" s="87" t="s">
        <v>58</v>
      </c>
      <c r="B403" s="92" t="s">
        <v>257</v>
      </c>
      <c r="C403" s="92" t="s">
        <v>191</v>
      </c>
      <c r="D403" s="87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6" t="s">
        <v>432</v>
      </c>
      <c r="M403" s="84" t="s">
        <v>210</v>
      </c>
      <c r="N403" s="85">
        <v>27</v>
      </c>
      <c r="O403" s="84">
        <v>4</v>
      </c>
      <c r="P403" s="119">
        <v>13</v>
      </c>
      <c r="Q403" s="88">
        <v>0</v>
      </c>
      <c r="R403" s="88">
        <v>0</v>
      </c>
      <c r="S403" s="85">
        <v>0</v>
      </c>
      <c r="T403" s="125">
        <v>7</v>
      </c>
    </row>
    <row r="404" spans="1:20" x14ac:dyDescent="0.45">
      <c r="A404" s="87" t="s">
        <v>58</v>
      </c>
      <c r="B404" s="92" t="s">
        <v>257</v>
      </c>
      <c r="C404" s="92" t="s">
        <v>192</v>
      </c>
      <c r="D404" s="87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6" t="s">
        <v>432</v>
      </c>
      <c r="M404" s="84" t="s">
        <v>290</v>
      </c>
      <c r="N404" s="85">
        <v>27</v>
      </c>
      <c r="O404" s="84">
        <v>4</v>
      </c>
      <c r="P404" s="119">
        <v>13</v>
      </c>
      <c r="Q404" s="88">
        <v>0</v>
      </c>
      <c r="R404" s="88">
        <v>0</v>
      </c>
      <c r="S404" s="85">
        <v>0</v>
      </c>
      <c r="T404" s="125">
        <v>7</v>
      </c>
    </row>
    <row r="405" spans="1:20" x14ac:dyDescent="0.45">
      <c r="A405" s="87" t="s">
        <v>58</v>
      </c>
      <c r="B405" s="92" t="s">
        <v>257</v>
      </c>
      <c r="C405" s="92" t="s">
        <v>193</v>
      </c>
      <c r="D405" s="87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6" t="s">
        <v>432</v>
      </c>
      <c r="M405" s="84" t="s">
        <v>291</v>
      </c>
      <c r="N405" s="85">
        <v>27</v>
      </c>
      <c r="O405" s="84">
        <v>4</v>
      </c>
      <c r="P405" s="119">
        <v>13</v>
      </c>
      <c r="Q405" s="88">
        <v>0</v>
      </c>
      <c r="R405" s="88">
        <v>0</v>
      </c>
      <c r="S405" s="85">
        <v>0</v>
      </c>
      <c r="T405" s="125">
        <v>7</v>
      </c>
    </row>
    <row r="406" spans="1:20" x14ac:dyDescent="0.45">
      <c r="A406" s="96" t="s">
        <v>58</v>
      </c>
      <c r="B406" s="95" t="s">
        <v>257</v>
      </c>
      <c r="C406" s="95" t="s">
        <v>196</v>
      </c>
      <c r="D406" s="96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5"/>
      <c r="M406" s="99"/>
      <c r="N406" s="98"/>
      <c r="O406" s="99">
        <v>0</v>
      </c>
      <c r="P406" s="129">
        <v>0</v>
      </c>
      <c r="Q406" s="97">
        <v>0</v>
      </c>
      <c r="R406" s="97">
        <v>0</v>
      </c>
      <c r="S406" s="98">
        <v>0</v>
      </c>
      <c r="T406" s="137">
        <v>0</v>
      </c>
    </row>
    <row r="407" spans="1:20" x14ac:dyDescent="0.45">
      <c r="A407" s="87" t="s">
        <v>58</v>
      </c>
      <c r="B407" s="92" t="s">
        <v>44</v>
      </c>
      <c r="C407" s="92" t="s">
        <v>228</v>
      </c>
      <c r="D407" s="87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6" t="s">
        <v>426</v>
      </c>
      <c r="M407" s="84" t="s">
        <v>210</v>
      </c>
      <c r="N407" s="85">
        <v>9</v>
      </c>
      <c r="O407" s="84">
        <v>3</v>
      </c>
      <c r="P407" s="119">
        <v>13</v>
      </c>
      <c r="Q407" s="88">
        <v>0</v>
      </c>
      <c r="R407" s="88">
        <v>0</v>
      </c>
      <c r="S407" s="85">
        <v>4</v>
      </c>
      <c r="T407" s="125">
        <v>8</v>
      </c>
    </row>
    <row r="408" spans="1:20" x14ac:dyDescent="0.45">
      <c r="A408" s="87" t="s">
        <v>58</v>
      </c>
      <c r="B408" s="92" t="s">
        <v>44</v>
      </c>
      <c r="C408" s="92" t="s">
        <v>229</v>
      </c>
      <c r="D408" s="87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6" t="s">
        <v>426</v>
      </c>
      <c r="M408" s="84" t="s">
        <v>290</v>
      </c>
      <c r="N408" s="85">
        <v>9</v>
      </c>
      <c r="O408" s="84">
        <v>3</v>
      </c>
      <c r="P408" s="119">
        <v>13</v>
      </c>
      <c r="Q408" s="88">
        <v>0</v>
      </c>
      <c r="R408" s="88">
        <v>0</v>
      </c>
      <c r="S408" s="85">
        <v>4</v>
      </c>
      <c r="T408" s="125">
        <v>8</v>
      </c>
    </row>
    <row r="409" spans="1:20" x14ac:dyDescent="0.45">
      <c r="A409" s="87" t="s">
        <v>58</v>
      </c>
      <c r="B409" s="92" t="s">
        <v>44</v>
      </c>
      <c r="C409" s="92" t="s">
        <v>232</v>
      </c>
      <c r="D409" s="87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6" t="s">
        <v>426</v>
      </c>
      <c r="M409" s="84" t="s">
        <v>291</v>
      </c>
      <c r="N409" s="85">
        <v>9</v>
      </c>
      <c r="O409" s="84">
        <v>3</v>
      </c>
      <c r="P409" s="119">
        <v>13</v>
      </c>
      <c r="Q409" s="88">
        <v>0</v>
      </c>
      <c r="R409" s="88">
        <v>0</v>
      </c>
      <c r="S409" s="85">
        <v>4</v>
      </c>
      <c r="T409" s="125">
        <v>8</v>
      </c>
    </row>
    <row r="410" spans="1:20" x14ac:dyDescent="0.45">
      <c r="A410" s="87" t="s">
        <v>58</v>
      </c>
      <c r="B410" s="92" t="s">
        <v>44</v>
      </c>
      <c r="C410" s="92" t="s">
        <v>233</v>
      </c>
      <c r="D410" s="87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6" t="s">
        <v>426</v>
      </c>
      <c r="M410" s="84" t="s">
        <v>292</v>
      </c>
      <c r="N410" s="85">
        <v>9</v>
      </c>
      <c r="O410" s="84">
        <v>3</v>
      </c>
      <c r="P410" s="119">
        <v>13</v>
      </c>
      <c r="Q410" s="88">
        <v>0</v>
      </c>
      <c r="R410" s="88">
        <v>0</v>
      </c>
      <c r="S410" s="85">
        <v>4</v>
      </c>
      <c r="T410" s="125">
        <v>8</v>
      </c>
    </row>
    <row r="411" spans="1:20" x14ac:dyDescent="0.45">
      <c r="A411" s="87" t="s">
        <v>58</v>
      </c>
      <c r="B411" s="92" t="s">
        <v>44</v>
      </c>
      <c r="C411" s="92" t="s">
        <v>236</v>
      </c>
      <c r="D411" s="87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6" t="s">
        <v>426</v>
      </c>
      <c r="M411" s="84" t="s">
        <v>296</v>
      </c>
      <c r="N411" s="85">
        <v>9</v>
      </c>
      <c r="O411" s="84">
        <v>3</v>
      </c>
      <c r="P411" s="119">
        <v>13</v>
      </c>
      <c r="Q411" s="88">
        <v>0</v>
      </c>
      <c r="R411" s="88">
        <v>0</v>
      </c>
      <c r="S411" s="85">
        <v>4</v>
      </c>
      <c r="T411" s="125">
        <v>8</v>
      </c>
    </row>
    <row r="412" spans="1:20" x14ac:dyDescent="0.45">
      <c r="A412" s="87" t="s">
        <v>58</v>
      </c>
      <c r="B412" s="92" t="s">
        <v>44</v>
      </c>
      <c r="C412" s="92" t="s">
        <v>237</v>
      </c>
      <c r="D412" s="87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6" t="s">
        <v>426</v>
      </c>
      <c r="M412" s="84" t="s">
        <v>210</v>
      </c>
      <c r="N412" s="85">
        <v>32</v>
      </c>
      <c r="O412" s="84">
        <v>3</v>
      </c>
      <c r="P412" s="119">
        <v>13</v>
      </c>
      <c r="Q412" s="88">
        <v>0</v>
      </c>
      <c r="R412" s="88">
        <v>0</v>
      </c>
      <c r="S412" s="85">
        <v>4</v>
      </c>
      <c r="T412" s="125">
        <v>8</v>
      </c>
    </row>
    <row r="413" spans="1:20" x14ac:dyDescent="0.45">
      <c r="A413" s="87" t="s">
        <v>58</v>
      </c>
      <c r="B413" s="92" t="s">
        <v>44</v>
      </c>
      <c r="C413" s="92" t="s">
        <v>238</v>
      </c>
      <c r="D413" s="87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6" t="s">
        <v>426</v>
      </c>
      <c r="M413" s="84" t="s">
        <v>290</v>
      </c>
      <c r="N413" s="85">
        <v>32</v>
      </c>
      <c r="O413" s="84">
        <v>3</v>
      </c>
      <c r="P413" s="119">
        <v>13</v>
      </c>
      <c r="Q413" s="88">
        <v>0</v>
      </c>
      <c r="R413" s="88">
        <v>0</v>
      </c>
      <c r="S413" s="85">
        <v>4</v>
      </c>
      <c r="T413" s="125">
        <v>8</v>
      </c>
    </row>
    <row r="414" spans="1:20" x14ac:dyDescent="0.45">
      <c r="A414" s="87" t="s">
        <v>58</v>
      </c>
      <c r="B414" s="92" t="s">
        <v>44</v>
      </c>
      <c r="C414" s="92" t="s">
        <v>239</v>
      </c>
      <c r="D414" s="87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6" t="s">
        <v>426</v>
      </c>
      <c r="M414" s="84" t="s">
        <v>291</v>
      </c>
      <c r="N414" s="85">
        <v>32</v>
      </c>
      <c r="O414" s="84">
        <v>3</v>
      </c>
      <c r="P414" s="119">
        <v>13</v>
      </c>
      <c r="Q414" s="88">
        <v>0</v>
      </c>
      <c r="R414" s="88">
        <v>0</v>
      </c>
      <c r="S414" s="85">
        <v>4</v>
      </c>
      <c r="T414" s="125">
        <v>8</v>
      </c>
    </row>
    <row r="415" spans="1:20" x14ac:dyDescent="0.45">
      <c r="A415" s="87" t="s">
        <v>58</v>
      </c>
      <c r="B415" s="92" t="s">
        <v>44</v>
      </c>
      <c r="C415" s="92" t="s">
        <v>240</v>
      </c>
      <c r="D415" s="87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6" t="s">
        <v>426</v>
      </c>
      <c r="M415" s="84" t="s">
        <v>292</v>
      </c>
      <c r="N415" s="85">
        <v>32</v>
      </c>
      <c r="O415" s="84">
        <v>3</v>
      </c>
      <c r="P415" s="119">
        <v>13</v>
      </c>
      <c r="Q415" s="88">
        <v>0</v>
      </c>
      <c r="R415" s="88">
        <v>0</v>
      </c>
      <c r="S415" s="85">
        <v>4</v>
      </c>
      <c r="T415" s="125">
        <v>8</v>
      </c>
    </row>
    <row r="416" spans="1:20" x14ac:dyDescent="0.45">
      <c r="A416" s="87" t="s">
        <v>60</v>
      </c>
      <c r="B416" s="92" t="s">
        <v>205</v>
      </c>
      <c r="C416" s="92" t="s">
        <v>186</v>
      </c>
      <c r="D416" s="87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6" t="s">
        <v>433</v>
      </c>
      <c r="M416" s="84" t="s">
        <v>210</v>
      </c>
      <c r="N416" s="85">
        <v>9</v>
      </c>
      <c r="O416" s="84">
        <v>6</v>
      </c>
      <c r="P416" s="119">
        <v>13</v>
      </c>
      <c r="Q416" s="88">
        <v>0</v>
      </c>
      <c r="R416" s="88">
        <v>12</v>
      </c>
      <c r="S416" s="85">
        <v>0</v>
      </c>
      <c r="T416" s="125">
        <v>2</v>
      </c>
    </row>
    <row r="417" spans="1:20" x14ac:dyDescent="0.45">
      <c r="A417" s="87" t="s">
        <v>60</v>
      </c>
      <c r="B417" s="92" t="s">
        <v>205</v>
      </c>
      <c r="C417" s="92" t="s">
        <v>196</v>
      </c>
      <c r="D417" s="87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6" t="s">
        <v>433</v>
      </c>
      <c r="M417" s="84" t="s">
        <v>290</v>
      </c>
      <c r="N417" s="85">
        <v>9</v>
      </c>
      <c r="O417" s="84">
        <v>6</v>
      </c>
      <c r="P417" s="119">
        <v>13</v>
      </c>
      <c r="Q417" s="88">
        <v>0</v>
      </c>
      <c r="R417" s="88">
        <v>12</v>
      </c>
      <c r="S417" s="85">
        <v>0</v>
      </c>
      <c r="T417" s="125">
        <v>2</v>
      </c>
    </row>
    <row r="418" spans="1:20" x14ac:dyDescent="0.45">
      <c r="A418" s="87" t="s">
        <v>60</v>
      </c>
      <c r="B418" s="92" t="s">
        <v>205</v>
      </c>
      <c r="C418" s="92" t="s">
        <v>197</v>
      </c>
      <c r="D418" s="87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6" t="s">
        <v>433</v>
      </c>
      <c r="M418" s="84" t="s">
        <v>291</v>
      </c>
      <c r="N418" s="85">
        <v>9</v>
      </c>
      <c r="O418" s="84">
        <v>6</v>
      </c>
      <c r="P418" s="119">
        <v>13</v>
      </c>
      <c r="Q418" s="88">
        <v>0</v>
      </c>
      <c r="R418" s="88">
        <v>12</v>
      </c>
      <c r="S418" s="85">
        <v>0</v>
      </c>
      <c r="T418" s="125">
        <v>2</v>
      </c>
    </row>
    <row r="419" spans="1:20" x14ac:dyDescent="0.45">
      <c r="A419" s="87" t="s">
        <v>60</v>
      </c>
      <c r="B419" s="92" t="s">
        <v>205</v>
      </c>
      <c r="C419" s="92" t="s">
        <v>192</v>
      </c>
      <c r="D419" s="87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6" t="s">
        <v>433</v>
      </c>
      <c r="M419" s="84" t="s">
        <v>292</v>
      </c>
      <c r="N419" s="85">
        <v>9</v>
      </c>
      <c r="O419" s="84">
        <v>6</v>
      </c>
      <c r="P419" s="119">
        <v>13</v>
      </c>
      <c r="Q419" s="88">
        <v>0</v>
      </c>
      <c r="R419" s="88">
        <v>12</v>
      </c>
      <c r="S419" s="85">
        <v>0</v>
      </c>
      <c r="T419" s="125">
        <v>2</v>
      </c>
    </row>
    <row r="420" spans="1:20" x14ac:dyDescent="0.45">
      <c r="A420" s="87" t="s">
        <v>60</v>
      </c>
      <c r="B420" s="92" t="s">
        <v>205</v>
      </c>
      <c r="C420" s="92" t="s">
        <v>198</v>
      </c>
      <c r="D420" s="87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6" t="s">
        <v>433</v>
      </c>
      <c r="M420" s="84" t="s">
        <v>296</v>
      </c>
      <c r="N420" s="85">
        <v>9</v>
      </c>
      <c r="O420" s="84">
        <v>6</v>
      </c>
      <c r="P420" s="119">
        <v>13</v>
      </c>
      <c r="Q420" s="88">
        <v>0</v>
      </c>
      <c r="R420" s="88">
        <v>12</v>
      </c>
      <c r="S420" s="85">
        <v>0</v>
      </c>
      <c r="T420" s="125">
        <v>2</v>
      </c>
    </row>
    <row r="421" spans="1:20" x14ac:dyDescent="0.45">
      <c r="A421" s="87" t="s">
        <v>60</v>
      </c>
      <c r="B421" s="92" t="s">
        <v>205</v>
      </c>
      <c r="C421" s="92" t="s">
        <v>199</v>
      </c>
      <c r="D421" s="87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6" t="s">
        <v>434</v>
      </c>
      <c r="M421" s="84" t="s">
        <v>210</v>
      </c>
      <c r="N421" s="85">
        <v>9</v>
      </c>
      <c r="O421" s="84">
        <v>6</v>
      </c>
      <c r="P421" s="119">
        <v>13</v>
      </c>
      <c r="Q421" s="88">
        <v>0</v>
      </c>
      <c r="R421" s="88">
        <v>12</v>
      </c>
      <c r="S421" s="85">
        <v>0</v>
      </c>
      <c r="T421" s="125">
        <v>2</v>
      </c>
    </row>
    <row r="422" spans="1:20" x14ac:dyDescent="0.45">
      <c r="A422" s="87" t="s">
        <v>60</v>
      </c>
      <c r="B422" s="92" t="s">
        <v>205</v>
      </c>
      <c r="C422" s="92" t="s">
        <v>200</v>
      </c>
      <c r="D422" s="87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6" t="s">
        <v>434</v>
      </c>
      <c r="M422" s="84" t="s">
        <v>290</v>
      </c>
      <c r="N422" s="85">
        <v>9</v>
      </c>
      <c r="O422" s="84">
        <v>6</v>
      </c>
      <c r="P422" s="119">
        <v>13</v>
      </c>
      <c r="Q422" s="88">
        <v>0</v>
      </c>
      <c r="R422" s="88">
        <v>12</v>
      </c>
      <c r="S422" s="85">
        <v>0</v>
      </c>
      <c r="T422" s="125">
        <v>2</v>
      </c>
    </row>
    <row r="423" spans="1:20" x14ac:dyDescent="0.45">
      <c r="A423" s="87" t="s">
        <v>60</v>
      </c>
      <c r="B423" s="92" t="s">
        <v>205</v>
      </c>
      <c r="C423" s="92" t="s">
        <v>201</v>
      </c>
      <c r="D423" s="87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6" t="s">
        <v>434</v>
      </c>
      <c r="M423" s="84" t="s">
        <v>291</v>
      </c>
      <c r="N423" s="85">
        <v>9</v>
      </c>
      <c r="O423" s="84">
        <v>6</v>
      </c>
      <c r="P423" s="119">
        <v>13</v>
      </c>
      <c r="Q423" s="88">
        <v>0</v>
      </c>
      <c r="R423" s="88">
        <v>12</v>
      </c>
      <c r="S423" s="85">
        <v>0</v>
      </c>
      <c r="T423" s="125">
        <v>2</v>
      </c>
    </row>
    <row r="424" spans="1:20" x14ac:dyDescent="0.45">
      <c r="A424" s="87" t="s">
        <v>60</v>
      </c>
      <c r="B424" s="92" t="s">
        <v>205</v>
      </c>
      <c r="C424" s="92" t="s">
        <v>202</v>
      </c>
      <c r="D424" s="87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6" t="s">
        <v>434</v>
      </c>
      <c r="M424" s="84" t="s">
        <v>292</v>
      </c>
      <c r="N424" s="85">
        <v>9</v>
      </c>
      <c r="O424" s="84">
        <v>6</v>
      </c>
      <c r="P424" s="119">
        <v>13</v>
      </c>
      <c r="Q424" s="88">
        <v>0</v>
      </c>
      <c r="R424" s="88">
        <v>12</v>
      </c>
      <c r="S424" s="85">
        <v>0</v>
      </c>
      <c r="T424" s="125">
        <v>2</v>
      </c>
    </row>
    <row r="425" spans="1:20" x14ac:dyDescent="0.45">
      <c r="A425" s="87" t="s">
        <v>60</v>
      </c>
      <c r="B425" s="92" t="s">
        <v>205</v>
      </c>
      <c r="C425" s="92" t="s">
        <v>203</v>
      </c>
      <c r="D425" s="87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6" t="s">
        <v>434</v>
      </c>
      <c r="M425" s="84" t="s">
        <v>296</v>
      </c>
      <c r="N425" s="85">
        <v>9</v>
      </c>
      <c r="O425" s="84">
        <v>6</v>
      </c>
      <c r="P425" s="119">
        <v>13</v>
      </c>
      <c r="Q425" s="88">
        <v>0</v>
      </c>
      <c r="R425" s="88">
        <v>12</v>
      </c>
      <c r="S425" s="85">
        <v>0</v>
      </c>
      <c r="T425" s="125">
        <v>2</v>
      </c>
    </row>
    <row r="426" spans="1:20" x14ac:dyDescent="0.45">
      <c r="A426" s="87" t="s">
        <v>60</v>
      </c>
      <c r="B426" s="92" t="s">
        <v>205</v>
      </c>
      <c r="C426" s="92" t="s">
        <v>204</v>
      </c>
      <c r="D426" s="87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6" t="s">
        <v>435</v>
      </c>
      <c r="M426" s="84" t="s">
        <v>210</v>
      </c>
      <c r="N426" s="85">
        <v>9</v>
      </c>
      <c r="O426" s="84">
        <v>6</v>
      </c>
      <c r="P426" s="119">
        <v>13</v>
      </c>
      <c r="Q426" s="88">
        <v>0</v>
      </c>
      <c r="R426" s="88">
        <v>12</v>
      </c>
      <c r="S426" s="85">
        <v>0</v>
      </c>
      <c r="T426" s="125">
        <v>2</v>
      </c>
    </row>
    <row r="427" spans="1:20" x14ac:dyDescent="0.45">
      <c r="A427" s="87" t="s">
        <v>60</v>
      </c>
      <c r="B427" s="92" t="s">
        <v>205</v>
      </c>
      <c r="C427" s="92" t="s">
        <v>193</v>
      </c>
      <c r="D427" s="87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6" t="s">
        <v>435</v>
      </c>
      <c r="M427" s="84" t="s">
        <v>290</v>
      </c>
      <c r="N427" s="85">
        <v>9</v>
      </c>
      <c r="O427" s="84">
        <v>6</v>
      </c>
      <c r="P427" s="119">
        <v>13</v>
      </c>
      <c r="Q427" s="88">
        <v>0</v>
      </c>
      <c r="R427" s="88">
        <v>12</v>
      </c>
      <c r="S427" s="85">
        <v>0</v>
      </c>
      <c r="T427" s="125">
        <v>2</v>
      </c>
    </row>
    <row r="428" spans="1:20" x14ac:dyDescent="0.45">
      <c r="A428" s="87" t="s">
        <v>60</v>
      </c>
      <c r="B428" s="92" t="s">
        <v>195</v>
      </c>
      <c r="C428" s="92" t="s">
        <v>186</v>
      </c>
      <c r="D428" s="87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6" t="s">
        <v>436</v>
      </c>
      <c r="M428" s="84" t="s">
        <v>210</v>
      </c>
      <c r="N428" s="85">
        <v>9</v>
      </c>
      <c r="O428" s="84">
        <v>3</v>
      </c>
      <c r="P428" s="119">
        <v>13</v>
      </c>
      <c r="Q428" s="88">
        <v>0</v>
      </c>
      <c r="R428" s="88">
        <v>12</v>
      </c>
      <c r="S428" s="85">
        <v>0</v>
      </c>
      <c r="T428" s="125">
        <v>3</v>
      </c>
    </row>
    <row r="429" spans="1:20" x14ac:dyDescent="0.45">
      <c r="A429" s="87" t="s">
        <v>60</v>
      </c>
      <c r="B429" s="92" t="s">
        <v>195</v>
      </c>
      <c r="C429" s="92" t="s">
        <v>196</v>
      </c>
      <c r="D429" s="87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6" t="s">
        <v>436</v>
      </c>
      <c r="M429" s="84" t="s">
        <v>290</v>
      </c>
      <c r="N429" s="85">
        <v>9</v>
      </c>
      <c r="O429" s="84">
        <v>3</v>
      </c>
      <c r="P429" s="119">
        <v>13</v>
      </c>
      <c r="Q429" s="88">
        <v>0</v>
      </c>
      <c r="R429" s="88">
        <v>12</v>
      </c>
      <c r="S429" s="85">
        <v>0</v>
      </c>
      <c r="T429" s="125">
        <v>3</v>
      </c>
    </row>
    <row r="430" spans="1:20" x14ac:dyDescent="0.45">
      <c r="A430" s="87" t="s">
        <v>60</v>
      </c>
      <c r="B430" s="92" t="s">
        <v>195</v>
      </c>
      <c r="C430" s="92" t="s">
        <v>197</v>
      </c>
      <c r="D430" s="87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6" t="s">
        <v>436</v>
      </c>
      <c r="M430" s="84" t="s">
        <v>291</v>
      </c>
      <c r="N430" s="85">
        <v>9</v>
      </c>
      <c r="O430" s="84">
        <v>3</v>
      </c>
      <c r="P430" s="119">
        <v>13</v>
      </c>
      <c r="Q430" s="88">
        <v>0</v>
      </c>
      <c r="R430" s="88">
        <v>12</v>
      </c>
      <c r="S430" s="85">
        <v>0</v>
      </c>
      <c r="T430" s="125">
        <v>3</v>
      </c>
    </row>
    <row r="431" spans="1:20" x14ac:dyDescent="0.45">
      <c r="A431" s="87" t="s">
        <v>60</v>
      </c>
      <c r="B431" s="92" t="s">
        <v>195</v>
      </c>
      <c r="C431" s="92" t="s">
        <v>192</v>
      </c>
      <c r="D431" s="87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6" t="s">
        <v>436</v>
      </c>
      <c r="M431" s="84" t="s">
        <v>292</v>
      </c>
      <c r="N431" s="85">
        <v>9</v>
      </c>
      <c r="O431" s="84">
        <v>3</v>
      </c>
      <c r="P431" s="119">
        <v>13</v>
      </c>
      <c r="Q431" s="88">
        <v>0</v>
      </c>
      <c r="R431" s="88">
        <v>12</v>
      </c>
      <c r="S431" s="85">
        <v>0</v>
      </c>
      <c r="T431" s="125">
        <v>3</v>
      </c>
    </row>
    <row r="432" spans="1:20" x14ac:dyDescent="0.45">
      <c r="A432" s="87" t="s">
        <v>60</v>
      </c>
      <c r="B432" s="92" t="s">
        <v>195</v>
      </c>
      <c r="C432" s="92" t="s">
        <v>198</v>
      </c>
      <c r="D432" s="87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6" t="s">
        <v>436</v>
      </c>
      <c r="M432" s="84" t="s">
        <v>296</v>
      </c>
      <c r="N432" s="85">
        <v>9</v>
      </c>
      <c r="O432" s="84">
        <v>3</v>
      </c>
      <c r="P432" s="119">
        <v>13</v>
      </c>
      <c r="Q432" s="88">
        <v>0</v>
      </c>
      <c r="R432" s="88">
        <v>12</v>
      </c>
      <c r="S432" s="85">
        <v>0</v>
      </c>
      <c r="T432" s="125">
        <v>3</v>
      </c>
    </row>
    <row r="433" spans="1:20" x14ac:dyDescent="0.45">
      <c r="A433" s="87" t="s">
        <v>60</v>
      </c>
      <c r="B433" s="92" t="s">
        <v>195</v>
      </c>
      <c r="C433" s="92" t="s">
        <v>199</v>
      </c>
      <c r="D433" s="87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6" t="s">
        <v>437</v>
      </c>
      <c r="M433" s="84" t="s">
        <v>210</v>
      </c>
      <c r="N433" s="85">
        <v>9</v>
      </c>
      <c r="O433" s="84">
        <v>3</v>
      </c>
      <c r="P433" s="119">
        <v>13</v>
      </c>
      <c r="Q433" s="88">
        <v>0</v>
      </c>
      <c r="R433" s="88">
        <v>12</v>
      </c>
      <c r="S433" s="85">
        <v>0</v>
      </c>
      <c r="T433" s="125">
        <v>3</v>
      </c>
    </row>
    <row r="434" spans="1:20" x14ac:dyDescent="0.45">
      <c r="A434" s="87" t="s">
        <v>60</v>
      </c>
      <c r="B434" s="92" t="s">
        <v>195</v>
      </c>
      <c r="C434" s="92" t="s">
        <v>200</v>
      </c>
      <c r="D434" s="87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6" t="s">
        <v>437</v>
      </c>
      <c r="M434" s="84" t="s">
        <v>290</v>
      </c>
      <c r="N434" s="85">
        <v>9</v>
      </c>
      <c r="O434" s="84">
        <v>3</v>
      </c>
      <c r="P434" s="119">
        <v>13</v>
      </c>
      <c r="Q434" s="88">
        <v>0</v>
      </c>
      <c r="R434" s="88">
        <v>12</v>
      </c>
      <c r="S434" s="85">
        <v>0</v>
      </c>
      <c r="T434" s="125">
        <v>3</v>
      </c>
    </row>
    <row r="435" spans="1:20" x14ac:dyDescent="0.45">
      <c r="A435" s="87" t="s">
        <v>60</v>
      </c>
      <c r="B435" s="92" t="s">
        <v>195</v>
      </c>
      <c r="C435" s="92" t="s">
        <v>201</v>
      </c>
      <c r="D435" s="87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6" t="s">
        <v>437</v>
      </c>
      <c r="M435" s="84" t="s">
        <v>291</v>
      </c>
      <c r="N435" s="85">
        <v>9</v>
      </c>
      <c r="O435" s="84">
        <v>3</v>
      </c>
      <c r="P435" s="119">
        <v>13</v>
      </c>
      <c r="Q435" s="88">
        <v>0</v>
      </c>
      <c r="R435" s="88">
        <v>12</v>
      </c>
      <c r="S435" s="85">
        <v>0</v>
      </c>
      <c r="T435" s="125">
        <v>3</v>
      </c>
    </row>
    <row r="436" spans="1:20" x14ac:dyDescent="0.45">
      <c r="A436" s="87" t="s">
        <v>60</v>
      </c>
      <c r="B436" s="92" t="s">
        <v>195</v>
      </c>
      <c r="C436" s="92" t="s">
        <v>202</v>
      </c>
      <c r="D436" s="87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6" t="s">
        <v>437</v>
      </c>
      <c r="M436" s="84" t="s">
        <v>292</v>
      </c>
      <c r="N436" s="85">
        <v>9</v>
      </c>
      <c r="O436" s="84">
        <v>3</v>
      </c>
      <c r="P436" s="119">
        <v>13</v>
      </c>
      <c r="Q436" s="88">
        <v>0</v>
      </c>
      <c r="R436" s="88">
        <v>12</v>
      </c>
      <c r="S436" s="85">
        <v>0</v>
      </c>
      <c r="T436" s="125">
        <v>3</v>
      </c>
    </row>
    <row r="437" spans="1:20" x14ac:dyDescent="0.45">
      <c r="A437" s="87" t="s">
        <v>60</v>
      </c>
      <c r="B437" s="92" t="s">
        <v>195</v>
      </c>
      <c r="C437" s="92" t="s">
        <v>203</v>
      </c>
      <c r="D437" s="87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6" t="s">
        <v>437</v>
      </c>
      <c r="M437" s="84" t="s">
        <v>296</v>
      </c>
      <c r="N437" s="85">
        <v>9</v>
      </c>
      <c r="O437" s="84">
        <v>3</v>
      </c>
      <c r="P437" s="119">
        <v>13</v>
      </c>
      <c r="Q437" s="88">
        <v>0</v>
      </c>
      <c r="R437" s="88">
        <v>12</v>
      </c>
      <c r="S437" s="85">
        <v>0</v>
      </c>
      <c r="T437" s="125">
        <v>3</v>
      </c>
    </row>
    <row r="438" spans="1:20" x14ac:dyDescent="0.45">
      <c r="A438" s="87" t="s">
        <v>60</v>
      </c>
      <c r="B438" s="92" t="s">
        <v>195</v>
      </c>
      <c r="C438" s="92" t="s">
        <v>204</v>
      </c>
      <c r="D438" s="87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6" t="s">
        <v>438</v>
      </c>
      <c r="M438" s="84" t="s">
        <v>210</v>
      </c>
      <c r="N438" s="85">
        <v>9</v>
      </c>
      <c r="O438" s="84">
        <v>3</v>
      </c>
      <c r="P438" s="119">
        <v>13</v>
      </c>
      <c r="Q438" s="88">
        <v>0</v>
      </c>
      <c r="R438" s="88">
        <v>12</v>
      </c>
      <c r="S438" s="85">
        <v>0</v>
      </c>
      <c r="T438" s="125">
        <v>3</v>
      </c>
    </row>
    <row r="439" spans="1:20" x14ac:dyDescent="0.45">
      <c r="A439" s="87" t="s">
        <v>60</v>
      </c>
      <c r="B439" s="92" t="s">
        <v>195</v>
      </c>
      <c r="C439" s="92" t="s">
        <v>193</v>
      </c>
      <c r="D439" s="87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6" t="s">
        <v>438</v>
      </c>
      <c r="M439" s="84" t="s">
        <v>290</v>
      </c>
      <c r="N439" s="85">
        <v>9</v>
      </c>
      <c r="O439" s="84">
        <v>3</v>
      </c>
      <c r="P439" s="119">
        <v>13</v>
      </c>
      <c r="Q439" s="88">
        <v>0</v>
      </c>
      <c r="R439" s="88">
        <v>12</v>
      </c>
      <c r="S439" s="85">
        <v>0</v>
      </c>
      <c r="T439" s="125">
        <v>3</v>
      </c>
    </row>
    <row r="440" spans="1:20" x14ac:dyDescent="0.45">
      <c r="A440" s="87" t="s">
        <v>60</v>
      </c>
      <c r="B440" s="92" t="s">
        <v>209</v>
      </c>
      <c r="C440" s="92" t="s">
        <v>186</v>
      </c>
      <c r="D440" s="87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6" t="s">
        <v>439</v>
      </c>
      <c r="M440" s="84" t="s">
        <v>210</v>
      </c>
      <c r="N440" s="85">
        <v>9</v>
      </c>
      <c r="O440" s="84">
        <v>3</v>
      </c>
      <c r="P440" s="119">
        <v>13</v>
      </c>
      <c r="Q440" s="88">
        <v>0</v>
      </c>
      <c r="R440" s="88">
        <v>12</v>
      </c>
      <c r="S440" s="85">
        <v>0</v>
      </c>
      <c r="T440" s="125">
        <v>4</v>
      </c>
    </row>
    <row r="441" spans="1:20" x14ac:dyDescent="0.45">
      <c r="A441" s="87" t="s">
        <v>60</v>
      </c>
      <c r="B441" s="92" t="s">
        <v>209</v>
      </c>
      <c r="C441" s="92" t="s">
        <v>196</v>
      </c>
      <c r="D441" s="87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6" t="s">
        <v>439</v>
      </c>
      <c r="M441" s="84" t="s">
        <v>290</v>
      </c>
      <c r="N441" s="85">
        <v>9</v>
      </c>
      <c r="O441" s="84">
        <v>3</v>
      </c>
      <c r="P441" s="119">
        <v>13</v>
      </c>
      <c r="Q441" s="88">
        <v>0</v>
      </c>
      <c r="R441" s="88">
        <v>12</v>
      </c>
      <c r="S441" s="85">
        <v>0</v>
      </c>
      <c r="T441" s="125">
        <v>4</v>
      </c>
    </row>
    <row r="442" spans="1:20" x14ac:dyDescent="0.45">
      <c r="A442" s="87" t="s">
        <v>60</v>
      </c>
      <c r="B442" s="92" t="s">
        <v>209</v>
      </c>
      <c r="C442" s="92" t="s">
        <v>197</v>
      </c>
      <c r="D442" s="87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6" t="s">
        <v>439</v>
      </c>
      <c r="M442" s="84" t="s">
        <v>291</v>
      </c>
      <c r="N442" s="85">
        <v>9</v>
      </c>
      <c r="O442" s="84">
        <v>3</v>
      </c>
      <c r="P442" s="119">
        <v>13</v>
      </c>
      <c r="Q442" s="88">
        <v>0</v>
      </c>
      <c r="R442" s="88">
        <v>12</v>
      </c>
      <c r="S442" s="85">
        <v>0</v>
      </c>
      <c r="T442" s="125">
        <v>4</v>
      </c>
    </row>
    <row r="443" spans="1:20" x14ac:dyDescent="0.45">
      <c r="A443" s="87" t="s">
        <v>60</v>
      </c>
      <c r="B443" s="92" t="s">
        <v>209</v>
      </c>
      <c r="C443" s="92" t="s">
        <v>192</v>
      </c>
      <c r="D443" s="87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6" t="s">
        <v>439</v>
      </c>
      <c r="M443" s="84" t="s">
        <v>292</v>
      </c>
      <c r="N443" s="85">
        <v>9</v>
      </c>
      <c r="O443" s="84">
        <v>3</v>
      </c>
      <c r="P443" s="119">
        <v>13</v>
      </c>
      <c r="Q443" s="88">
        <v>0</v>
      </c>
      <c r="R443" s="88">
        <v>12</v>
      </c>
      <c r="S443" s="85">
        <v>0</v>
      </c>
      <c r="T443" s="125">
        <v>4</v>
      </c>
    </row>
    <row r="444" spans="1:20" x14ac:dyDescent="0.45">
      <c r="A444" s="87" t="s">
        <v>60</v>
      </c>
      <c r="B444" s="92" t="s">
        <v>209</v>
      </c>
      <c r="C444" s="92" t="s">
        <v>198</v>
      </c>
      <c r="D444" s="87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6" t="s">
        <v>439</v>
      </c>
      <c r="M444" s="84" t="s">
        <v>296</v>
      </c>
      <c r="N444" s="85">
        <v>9</v>
      </c>
      <c r="O444" s="84">
        <v>3</v>
      </c>
      <c r="P444" s="119">
        <v>13</v>
      </c>
      <c r="Q444" s="88">
        <v>0</v>
      </c>
      <c r="R444" s="88">
        <v>12</v>
      </c>
      <c r="S444" s="85">
        <v>0</v>
      </c>
      <c r="T444" s="125">
        <v>4</v>
      </c>
    </row>
    <row r="445" spans="1:20" x14ac:dyDescent="0.45">
      <c r="A445" s="87" t="s">
        <v>60</v>
      </c>
      <c r="B445" s="92" t="s">
        <v>209</v>
      </c>
      <c r="C445" s="92" t="s">
        <v>199</v>
      </c>
      <c r="D445" s="87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6" t="s">
        <v>440</v>
      </c>
      <c r="M445" s="84" t="s">
        <v>210</v>
      </c>
      <c r="N445" s="85">
        <v>9</v>
      </c>
      <c r="O445" s="84">
        <v>3</v>
      </c>
      <c r="P445" s="119">
        <v>13</v>
      </c>
      <c r="Q445" s="88">
        <v>0</v>
      </c>
      <c r="R445" s="88">
        <v>12</v>
      </c>
      <c r="S445" s="85">
        <v>0</v>
      </c>
      <c r="T445" s="125">
        <v>4</v>
      </c>
    </row>
    <row r="446" spans="1:20" x14ac:dyDescent="0.45">
      <c r="A446" s="87" t="s">
        <v>60</v>
      </c>
      <c r="B446" s="92" t="s">
        <v>209</v>
      </c>
      <c r="C446" s="92" t="s">
        <v>200</v>
      </c>
      <c r="D446" s="87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6" t="s">
        <v>440</v>
      </c>
      <c r="M446" s="84" t="s">
        <v>290</v>
      </c>
      <c r="N446" s="85">
        <v>9</v>
      </c>
      <c r="O446" s="84">
        <v>3</v>
      </c>
      <c r="P446" s="119">
        <v>13</v>
      </c>
      <c r="Q446" s="88">
        <v>0</v>
      </c>
      <c r="R446" s="88">
        <v>12</v>
      </c>
      <c r="S446" s="85">
        <v>0</v>
      </c>
      <c r="T446" s="125">
        <v>4</v>
      </c>
    </row>
    <row r="447" spans="1:20" x14ac:dyDescent="0.45">
      <c r="A447" s="87" t="s">
        <v>60</v>
      </c>
      <c r="B447" s="92" t="s">
        <v>209</v>
      </c>
      <c r="C447" s="92" t="s">
        <v>201</v>
      </c>
      <c r="D447" s="87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6" t="s">
        <v>440</v>
      </c>
      <c r="M447" s="84" t="s">
        <v>291</v>
      </c>
      <c r="N447" s="85">
        <v>9</v>
      </c>
      <c r="O447" s="84">
        <v>3</v>
      </c>
      <c r="P447" s="119">
        <v>13</v>
      </c>
      <c r="Q447" s="88">
        <v>0</v>
      </c>
      <c r="R447" s="88">
        <v>12</v>
      </c>
      <c r="S447" s="85">
        <v>0</v>
      </c>
      <c r="T447" s="125">
        <v>4</v>
      </c>
    </row>
    <row r="448" spans="1:20" x14ac:dyDescent="0.45">
      <c r="A448" s="87" t="s">
        <v>60</v>
      </c>
      <c r="B448" s="92" t="s">
        <v>209</v>
      </c>
      <c r="C448" s="92" t="s">
        <v>202</v>
      </c>
      <c r="D448" s="87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6" t="s">
        <v>440</v>
      </c>
      <c r="M448" s="84" t="s">
        <v>292</v>
      </c>
      <c r="N448" s="85">
        <v>9</v>
      </c>
      <c r="O448" s="84">
        <v>3</v>
      </c>
      <c r="P448" s="119">
        <v>13</v>
      </c>
      <c r="Q448" s="88">
        <v>0</v>
      </c>
      <c r="R448" s="88">
        <v>12</v>
      </c>
      <c r="S448" s="85">
        <v>0</v>
      </c>
      <c r="T448" s="125">
        <v>4</v>
      </c>
    </row>
    <row r="449" spans="1:45" x14ac:dyDescent="0.45">
      <c r="A449" s="87" t="s">
        <v>60</v>
      </c>
      <c r="B449" s="92" t="s">
        <v>209</v>
      </c>
      <c r="C449" s="92" t="s">
        <v>203</v>
      </c>
      <c r="D449" s="87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6" t="s">
        <v>440</v>
      </c>
      <c r="M449" s="84" t="s">
        <v>296</v>
      </c>
      <c r="N449" s="85">
        <v>9</v>
      </c>
      <c r="O449" s="84">
        <v>3</v>
      </c>
      <c r="P449" s="119">
        <v>13</v>
      </c>
      <c r="Q449" s="88">
        <v>0</v>
      </c>
      <c r="R449" s="88">
        <v>12</v>
      </c>
      <c r="S449" s="85">
        <v>0</v>
      </c>
      <c r="T449" s="125">
        <v>4</v>
      </c>
    </row>
    <row r="450" spans="1:45" x14ac:dyDescent="0.45">
      <c r="A450" s="87" t="s">
        <v>60</v>
      </c>
      <c r="B450" s="92" t="s">
        <v>209</v>
      </c>
      <c r="C450" s="92" t="s">
        <v>204</v>
      </c>
      <c r="D450" s="87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6" t="s">
        <v>441</v>
      </c>
      <c r="M450" s="84" t="s">
        <v>210</v>
      </c>
      <c r="N450" s="85">
        <v>9</v>
      </c>
      <c r="O450" s="84">
        <v>3</v>
      </c>
      <c r="P450" s="119">
        <v>13</v>
      </c>
      <c r="Q450" s="88">
        <v>0</v>
      </c>
      <c r="R450" s="88">
        <v>12</v>
      </c>
      <c r="S450" s="85">
        <v>0</v>
      </c>
      <c r="T450" s="125">
        <v>4</v>
      </c>
    </row>
    <row r="451" spans="1:45" x14ac:dyDescent="0.45">
      <c r="A451" s="87" t="s">
        <v>60</v>
      </c>
      <c r="B451" s="92" t="s">
        <v>209</v>
      </c>
      <c r="C451" s="92" t="s">
        <v>193</v>
      </c>
      <c r="D451" s="87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6" t="s">
        <v>441</v>
      </c>
      <c r="M451" s="84" t="s">
        <v>290</v>
      </c>
      <c r="N451" s="85">
        <v>9</v>
      </c>
      <c r="O451" s="84">
        <v>3</v>
      </c>
      <c r="P451" s="119">
        <v>13</v>
      </c>
      <c r="Q451" s="88">
        <v>0</v>
      </c>
      <c r="R451" s="88">
        <v>12</v>
      </c>
      <c r="S451" s="85">
        <v>0</v>
      </c>
      <c r="T451" s="125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7" t="s">
        <v>60</v>
      </c>
      <c r="B452" s="92" t="s">
        <v>205</v>
      </c>
      <c r="C452" s="168" t="s">
        <v>193</v>
      </c>
      <c r="D452" s="87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6" t="s">
        <v>324</v>
      </c>
      <c r="M452" s="139" t="s">
        <v>210</v>
      </c>
      <c r="N452" s="139">
        <v>9</v>
      </c>
      <c r="O452" s="139">
        <v>6</v>
      </c>
      <c r="P452" s="139">
        <v>22</v>
      </c>
      <c r="Q452" s="139">
        <v>0</v>
      </c>
      <c r="R452" s="139">
        <v>0</v>
      </c>
      <c r="S452" s="139">
        <v>0</v>
      </c>
      <c r="T452" s="125">
        <v>0</v>
      </c>
    </row>
    <row r="453" spans="1:45" s="53" customFormat="1" x14ac:dyDescent="0.45">
      <c r="A453" s="87" t="s">
        <v>60</v>
      </c>
      <c r="B453" s="92" t="s">
        <v>195</v>
      </c>
      <c r="C453" s="168" t="s">
        <v>193</v>
      </c>
      <c r="D453" s="87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6" t="s">
        <v>324</v>
      </c>
      <c r="M453" s="139" t="s">
        <v>290</v>
      </c>
      <c r="N453" s="139">
        <v>9</v>
      </c>
      <c r="O453" s="139">
        <v>6</v>
      </c>
      <c r="P453" s="139">
        <v>22</v>
      </c>
      <c r="Q453" s="139">
        <v>0</v>
      </c>
      <c r="R453" s="139">
        <v>0</v>
      </c>
      <c r="S453" s="139">
        <v>0</v>
      </c>
      <c r="T453" s="125">
        <v>0</v>
      </c>
    </row>
    <row r="454" spans="1:45" s="53" customFormat="1" x14ac:dyDescent="0.45">
      <c r="A454" s="87" t="s">
        <v>60</v>
      </c>
      <c r="B454" s="92" t="s">
        <v>209</v>
      </c>
      <c r="C454" s="168" t="s">
        <v>193</v>
      </c>
      <c r="D454" s="87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6" t="s">
        <v>324</v>
      </c>
      <c r="M454" s="139" t="s">
        <v>291</v>
      </c>
      <c r="N454" s="139">
        <v>9</v>
      </c>
      <c r="O454" s="139">
        <v>6</v>
      </c>
      <c r="P454" s="139">
        <v>22</v>
      </c>
      <c r="Q454" s="139">
        <v>0</v>
      </c>
      <c r="R454" s="139">
        <v>0</v>
      </c>
      <c r="S454" s="139">
        <v>0</v>
      </c>
      <c r="T454" s="125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7" t="s">
        <v>60</v>
      </c>
      <c r="B455" s="92" t="s">
        <v>211</v>
      </c>
      <c r="C455" s="92" t="s">
        <v>125</v>
      </c>
      <c r="D455" s="87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6" t="s">
        <v>442</v>
      </c>
      <c r="M455" s="84" t="s">
        <v>210</v>
      </c>
      <c r="N455" s="85">
        <v>9</v>
      </c>
      <c r="O455" s="84">
        <v>3</v>
      </c>
      <c r="P455" s="119">
        <v>13</v>
      </c>
      <c r="Q455" s="88">
        <v>0</v>
      </c>
      <c r="R455" s="88">
        <v>0</v>
      </c>
      <c r="S455" s="85">
        <v>4</v>
      </c>
      <c r="T455" s="125">
        <v>5</v>
      </c>
    </row>
    <row r="456" spans="1:45" x14ac:dyDescent="0.45">
      <c r="A456" s="87" t="s">
        <v>60</v>
      </c>
      <c r="B456" s="92" t="s">
        <v>211</v>
      </c>
      <c r="C456" s="92" t="s">
        <v>128</v>
      </c>
      <c r="D456" s="87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6" t="s">
        <v>442</v>
      </c>
      <c r="M456" s="84" t="s">
        <v>290</v>
      </c>
      <c r="N456" s="85">
        <v>9</v>
      </c>
      <c r="O456" s="84">
        <v>3</v>
      </c>
      <c r="P456" s="119">
        <v>13</v>
      </c>
      <c r="Q456" s="88">
        <v>0</v>
      </c>
      <c r="R456" s="88">
        <v>0</v>
      </c>
      <c r="S456" s="85">
        <v>4</v>
      </c>
      <c r="T456" s="125">
        <v>5</v>
      </c>
    </row>
    <row r="457" spans="1:45" x14ac:dyDescent="0.45">
      <c r="A457" s="87" t="s">
        <v>60</v>
      </c>
      <c r="B457" s="92" t="s">
        <v>211</v>
      </c>
      <c r="C457" s="92" t="s">
        <v>129</v>
      </c>
      <c r="D457" s="87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6" t="s">
        <v>442</v>
      </c>
      <c r="M457" s="84" t="s">
        <v>291</v>
      </c>
      <c r="N457" s="85">
        <v>9</v>
      </c>
      <c r="O457" s="84">
        <v>3</v>
      </c>
      <c r="P457" s="119">
        <v>13</v>
      </c>
      <c r="Q457" s="88">
        <v>0</v>
      </c>
      <c r="R457" s="88">
        <v>0</v>
      </c>
      <c r="S457" s="85">
        <v>4</v>
      </c>
      <c r="T457" s="125">
        <v>5</v>
      </c>
    </row>
    <row r="458" spans="1:45" x14ac:dyDescent="0.45">
      <c r="A458" s="87" t="s">
        <v>60</v>
      </c>
      <c r="B458" s="92" t="s">
        <v>211</v>
      </c>
      <c r="C458" s="92" t="s">
        <v>131</v>
      </c>
      <c r="D458" s="87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6" t="s">
        <v>442</v>
      </c>
      <c r="M458" s="84" t="s">
        <v>292</v>
      </c>
      <c r="N458" s="85">
        <v>9</v>
      </c>
      <c r="O458" s="84">
        <v>3</v>
      </c>
      <c r="P458" s="119">
        <v>13</v>
      </c>
      <c r="Q458" s="88">
        <v>0</v>
      </c>
      <c r="R458" s="88">
        <v>0</v>
      </c>
      <c r="S458" s="85">
        <v>4</v>
      </c>
      <c r="T458" s="125">
        <v>5</v>
      </c>
    </row>
    <row r="459" spans="1:45" x14ac:dyDescent="0.45">
      <c r="A459" s="87" t="s">
        <v>60</v>
      </c>
      <c r="B459" s="92" t="s">
        <v>211</v>
      </c>
      <c r="C459" s="92" t="s">
        <v>241</v>
      </c>
      <c r="D459" s="87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6" t="s">
        <v>442</v>
      </c>
      <c r="M459" s="84" t="s">
        <v>296</v>
      </c>
      <c r="N459" s="85">
        <v>9</v>
      </c>
      <c r="O459" s="84">
        <v>3</v>
      </c>
      <c r="P459" s="119">
        <v>13</v>
      </c>
      <c r="Q459" s="88">
        <v>0</v>
      </c>
      <c r="R459" s="88">
        <v>0</v>
      </c>
      <c r="S459" s="85">
        <v>4</v>
      </c>
      <c r="T459" s="125">
        <v>5</v>
      </c>
    </row>
    <row r="460" spans="1:45" x14ac:dyDescent="0.45">
      <c r="A460" s="87" t="s">
        <v>60</v>
      </c>
      <c r="B460" s="92" t="s">
        <v>211</v>
      </c>
      <c r="C460" s="92" t="s">
        <v>215</v>
      </c>
      <c r="D460" s="87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6" t="s">
        <v>442</v>
      </c>
      <c r="M460" s="84" t="s">
        <v>210</v>
      </c>
      <c r="N460" s="85">
        <v>32</v>
      </c>
      <c r="O460" s="84">
        <v>3</v>
      </c>
      <c r="P460" s="119">
        <v>13</v>
      </c>
      <c r="Q460" s="88">
        <v>0</v>
      </c>
      <c r="R460" s="88">
        <v>0</v>
      </c>
      <c r="S460" s="85">
        <v>4</v>
      </c>
      <c r="T460" s="125">
        <v>5</v>
      </c>
    </row>
    <row r="461" spans="1:45" x14ac:dyDescent="0.45">
      <c r="A461" s="87" t="s">
        <v>60</v>
      </c>
      <c r="B461" s="92" t="s">
        <v>211</v>
      </c>
      <c r="C461" s="92" t="s">
        <v>216</v>
      </c>
      <c r="D461" s="87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6" t="s">
        <v>442</v>
      </c>
      <c r="M461" s="84" t="s">
        <v>290</v>
      </c>
      <c r="N461" s="85">
        <v>32</v>
      </c>
      <c r="O461" s="84">
        <v>3</v>
      </c>
      <c r="P461" s="119">
        <v>13</v>
      </c>
      <c r="Q461" s="88">
        <v>0</v>
      </c>
      <c r="R461" s="88">
        <v>0</v>
      </c>
      <c r="S461" s="85">
        <v>4</v>
      </c>
      <c r="T461" s="125">
        <v>5</v>
      </c>
    </row>
    <row r="462" spans="1:45" x14ac:dyDescent="0.45">
      <c r="A462" s="87" t="s">
        <v>60</v>
      </c>
      <c r="B462" s="92" t="s">
        <v>211</v>
      </c>
      <c r="C462" s="92" t="s">
        <v>219</v>
      </c>
      <c r="D462" s="87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6" t="s">
        <v>442</v>
      </c>
      <c r="M462" s="84" t="s">
        <v>291</v>
      </c>
      <c r="N462" s="85">
        <v>32</v>
      </c>
      <c r="O462" s="84">
        <v>3</v>
      </c>
      <c r="P462" s="119">
        <v>13</v>
      </c>
      <c r="Q462" s="88">
        <v>0</v>
      </c>
      <c r="R462" s="88">
        <v>0</v>
      </c>
      <c r="S462" s="85">
        <v>4</v>
      </c>
      <c r="T462" s="125">
        <v>5</v>
      </c>
    </row>
    <row r="463" spans="1:45" x14ac:dyDescent="0.45">
      <c r="A463" s="87" t="s">
        <v>60</v>
      </c>
      <c r="B463" s="92" t="s">
        <v>211</v>
      </c>
      <c r="C463" s="92" t="s">
        <v>220</v>
      </c>
      <c r="D463" s="87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6" t="s">
        <v>442</v>
      </c>
      <c r="M463" s="84" t="s">
        <v>292</v>
      </c>
      <c r="N463" s="85">
        <v>32</v>
      </c>
      <c r="O463" s="84">
        <v>3</v>
      </c>
      <c r="P463" s="119">
        <v>13</v>
      </c>
      <c r="Q463" s="88">
        <v>0</v>
      </c>
      <c r="R463" s="88">
        <v>0</v>
      </c>
      <c r="S463" s="85">
        <v>4</v>
      </c>
      <c r="T463" s="125">
        <v>5</v>
      </c>
    </row>
    <row r="464" spans="1:45" x14ac:dyDescent="0.45">
      <c r="A464" s="87" t="s">
        <v>60</v>
      </c>
      <c r="B464" s="92" t="s">
        <v>211</v>
      </c>
      <c r="C464" s="92" t="s">
        <v>221</v>
      </c>
      <c r="D464" s="87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6" t="s">
        <v>442</v>
      </c>
      <c r="M464" s="84" t="s">
        <v>296</v>
      </c>
      <c r="N464" s="85">
        <v>32</v>
      </c>
      <c r="O464" s="84">
        <v>3</v>
      </c>
      <c r="P464" s="119">
        <v>13</v>
      </c>
      <c r="Q464" s="88">
        <v>0</v>
      </c>
      <c r="R464" s="88">
        <v>0</v>
      </c>
      <c r="S464" s="85">
        <v>4</v>
      </c>
      <c r="T464" s="125">
        <v>5</v>
      </c>
    </row>
    <row r="465" spans="1:20" x14ac:dyDescent="0.45">
      <c r="A465" s="87" t="s">
        <v>60</v>
      </c>
      <c r="B465" s="92" t="s">
        <v>211</v>
      </c>
      <c r="C465" s="92" t="s">
        <v>222</v>
      </c>
      <c r="D465" s="87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6" t="s">
        <v>443</v>
      </c>
      <c r="M465" s="84" t="s">
        <v>210</v>
      </c>
      <c r="N465" s="85">
        <v>9</v>
      </c>
      <c r="O465" s="84">
        <v>3</v>
      </c>
      <c r="P465" s="119">
        <v>13</v>
      </c>
      <c r="Q465" s="88">
        <v>0</v>
      </c>
      <c r="R465" s="88">
        <v>0</v>
      </c>
      <c r="S465" s="85">
        <v>4</v>
      </c>
      <c r="T465" s="125">
        <v>5</v>
      </c>
    </row>
    <row r="466" spans="1:20" x14ac:dyDescent="0.45">
      <c r="A466" s="87" t="s">
        <v>60</v>
      </c>
      <c r="B466" s="92" t="s">
        <v>211</v>
      </c>
      <c r="C466" s="92" t="s">
        <v>223</v>
      </c>
      <c r="D466" s="87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6" t="s">
        <v>443</v>
      </c>
      <c r="M466" s="84" t="s">
        <v>290</v>
      </c>
      <c r="N466" s="85">
        <v>9</v>
      </c>
      <c r="O466" s="84">
        <v>3</v>
      </c>
      <c r="P466" s="119">
        <v>13</v>
      </c>
      <c r="Q466" s="88">
        <v>0</v>
      </c>
      <c r="R466" s="88">
        <v>0</v>
      </c>
      <c r="S466" s="85">
        <v>4</v>
      </c>
      <c r="T466" s="125">
        <v>5</v>
      </c>
    </row>
    <row r="467" spans="1:20" x14ac:dyDescent="0.45">
      <c r="A467" s="87" t="s">
        <v>60</v>
      </c>
      <c r="B467" s="92" t="s">
        <v>185</v>
      </c>
      <c r="C467" s="92" t="s">
        <v>186</v>
      </c>
      <c r="D467" s="87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6" t="s">
        <v>319</v>
      </c>
      <c r="M467" s="84" t="s">
        <v>210</v>
      </c>
      <c r="N467" s="85">
        <v>8</v>
      </c>
      <c r="O467" s="84">
        <v>3</v>
      </c>
      <c r="P467" s="119">
        <v>13</v>
      </c>
      <c r="Q467" s="88">
        <v>22</v>
      </c>
      <c r="R467" s="88">
        <v>0</v>
      </c>
      <c r="S467" s="85">
        <v>0</v>
      </c>
      <c r="T467" s="125">
        <v>6</v>
      </c>
    </row>
    <row r="468" spans="1:20" x14ac:dyDescent="0.45">
      <c r="A468" s="87" t="s">
        <v>60</v>
      </c>
      <c r="B468" s="92" t="s">
        <v>185</v>
      </c>
      <c r="C468" s="92" t="s">
        <v>188</v>
      </c>
      <c r="D468" s="87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6" t="s">
        <v>319</v>
      </c>
      <c r="M468" s="84" t="s">
        <v>290</v>
      </c>
      <c r="N468" s="85">
        <v>8</v>
      </c>
      <c r="O468" s="84">
        <v>3</v>
      </c>
      <c r="P468" s="119">
        <v>13</v>
      </c>
      <c r="Q468" s="88">
        <v>22</v>
      </c>
      <c r="R468" s="88">
        <v>0</v>
      </c>
      <c r="S468" s="85">
        <v>0</v>
      </c>
      <c r="T468" s="125">
        <v>6</v>
      </c>
    </row>
    <row r="469" spans="1:20" x14ac:dyDescent="0.45">
      <c r="A469" s="87" t="s">
        <v>60</v>
      </c>
      <c r="B469" s="92" t="s">
        <v>185</v>
      </c>
      <c r="C469" s="92" t="s">
        <v>189</v>
      </c>
      <c r="D469" s="87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6" t="s">
        <v>319</v>
      </c>
      <c r="M469" s="84" t="s">
        <v>291</v>
      </c>
      <c r="N469" s="85">
        <v>8</v>
      </c>
      <c r="O469" s="84">
        <v>3</v>
      </c>
      <c r="P469" s="119">
        <v>13</v>
      </c>
      <c r="Q469" s="88">
        <v>22</v>
      </c>
      <c r="R469" s="88">
        <v>0</v>
      </c>
      <c r="S469" s="85">
        <v>0</v>
      </c>
      <c r="T469" s="125">
        <v>6</v>
      </c>
    </row>
    <row r="470" spans="1:20" x14ac:dyDescent="0.45">
      <c r="A470" s="87" t="s">
        <v>60</v>
      </c>
      <c r="B470" s="92" t="s">
        <v>185</v>
      </c>
      <c r="C470" s="92" t="s">
        <v>190</v>
      </c>
      <c r="D470" s="87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6" t="s">
        <v>319</v>
      </c>
      <c r="M470" s="84" t="s">
        <v>292</v>
      </c>
      <c r="N470" s="85">
        <v>8</v>
      </c>
      <c r="O470" s="84">
        <v>3</v>
      </c>
      <c r="P470" s="119">
        <v>13</v>
      </c>
      <c r="Q470" s="88">
        <v>22</v>
      </c>
      <c r="R470" s="88">
        <v>0</v>
      </c>
      <c r="S470" s="85">
        <v>0</v>
      </c>
      <c r="T470" s="125">
        <v>6</v>
      </c>
    </row>
    <row r="471" spans="1:20" x14ac:dyDescent="0.45">
      <c r="A471" s="87" t="s">
        <v>60</v>
      </c>
      <c r="B471" s="92" t="s">
        <v>185</v>
      </c>
      <c r="C471" s="92" t="s">
        <v>191</v>
      </c>
      <c r="D471" s="87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6" t="s">
        <v>320</v>
      </c>
      <c r="M471" s="84" t="s">
        <v>210</v>
      </c>
      <c r="N471" s="85">
        <v>8</v>
      </c>
      <c r="O471" s="84">
        <v>3</v>
      </c>
      <c r="P471" s="119">
        <v>13</v>
      </c>
      <c r="Q471" s="88">
        <v>22</v>
      </c>
      <c r="R471" s="88">
        <v>0</v>
      </c>
      <c r="S471" s="85">
        <v>0</v>
      </c>
      <c r="T471" s="125">
        <v>6</v>
      </c>
    </row>
    <row r="472" spans="1:20" x14ac:dyDescent="0.45">
      <c r="A472" s="87" t="s">
        <v>60</v>
      </c>
      <c r="B472" s="92" t="s">
        <v>185</v>
      </c>
      <c r="C472" s="92" t="s">
        <v>192</v>
      </c>
      <c r="D472" s="87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6" t="s">
        <v>320</v>
      </c>
      <c r="M472" s="84" t="s">
        <v>290</v>
      </c>
      <c r="N472" s="85">
        <v>8</v>
      </c>
      <c r="O472" s="84">
        <v>3</v>
      </c>
      <c r="P472" s="119">
        <v>13</v>
      </c>
      <c r="Q472" s="88">
        <v>22</v>
      </c>
      <c r="R472" s="88">
        <v>0</v>
      </c>
      <c r="S472" s="85">
        <v>0</v>
      </c>
      <c r="T472" s="125">
        <v>6</v>
      </c>
    </row>
    <row r="473" spans="1:20" x14ac:dyDescent="0.45">
      <c r="A473" s="87" t="s">
        <v>60</v>
      </c>
      <c r="B473" s="92" t="s">
        <v>185</v>
      </c>
      <c r="C473" s="92" t="s">
        <v>193</v>
      </c>
      <c r="D473" s="87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6" t="s">
        <v>320</v>
      </c>
      <c r="M473" s="84" t="s">
        <v>291</v>
      </c>
      <c r="N473" s="85">
        <v>8</v>
      </c>
      <c r="O473" s="84">
        <v>3</v>
      </c>
      <c r="P473" s="119">
        <v>13</v>
      </c>
      <c r="Q473" s="88">
        <v>22</v>
      </c>
      <c r="R473" s="88">
        <v>0</v>
      </c>
      <c r="S473" s="85">
        <v>0</v>
      </c>
      <c r="T473" s="125">
        <v>6</v>
      </c>
    </row>
    <row r="474" spans="1:20" x14ac:dyDescent="0.45">
      <c r="A474" s="87" t="s">
        <v>60</v>
      </c>
      <c r="B474" s="92" t="s">
        <v>44</v>
      </c>
      <c r="C474" s="92" t="s">
        <v>247</v>
      </c>
      <c r="D474" s="87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6" t="s">
        <v>444</v>
      </c>
      <c r="M474" s="84" t="s">
        <v>210</v>
      </c>
      <c r="N474" s="85">
        <v>9</v>
      </c>
      <c r="O474" s="84">
        <v>3</v>
      </c>
      <c r="P474" s="119">
        <v>13</v>
      </c>
      <c r="Q474" s="88">
        <v>0</v>
      </c>
      <c r="R474" s="88">
        <v>0</v>
      </c>
      <c r="S474" s="85">
        <v>4</v>
      </c>
      <c r="T474" s="125">
        <v>8</v>
      </c>
    </row>
    <row r="475" spans="1:20" x14ac:dyDescent="0.45">
      <c r="A475" s="87" t="s">
        <v>60</v>
      </c>
      <c r="B475" s="92" t="s">
        <v>44</v>
      </c>
      <c r="C475" s="92" t="s">
        <v>248</v>
      </c>
      <c r="D475" s="87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6" t="s">
        <v>444</v>
      </c>
      <c r="M475" s="84" t="s">
        <v>290</v>
      </c>
      <c r="N475" s="85">
        <v>9</v>
      </c>
      <c r="O475" s="84">
        <v>3</v>
      </c>
      <c r="P475" s="119">
        <v>13</v>
      </c>
      <c r="Q475" s="88">
        <v>0</v>
      </c>
      <c r="R475" s="88">
        <v>0</v>
      </c>
      <c r="S475" s="85">
        <v>4</v>
      </c>
      <c r="T475" s="125">
        <v>8</v>
      </c>
    </row>
    <row r="476" spans="1:20" x14ac:dyDescent="0.45">
      <c r="A476" s="87" t="s">
        <v>60</v>
      </c>
      <c r="B476" s="92" t="s">
        <v>44</v>
      </c>
      <c r="C476" s="92" t="s">
        <v>249</v>
      </c>
      <c r="D476" s="87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6" t="s">
        <v>444</v>
      </c>
      <c r="M476" s="84" t="s">
        <v>291</v>
      </c>
      <c r="N476" s="85">
        <v>9</v>
      </c>
      <c r="O476" s="84">
        <v>3</v>
      </c>
      <c r="P476" s="119">
        <v>13</v>
      </c>
      <c r="Q476" s="88">
        <v>0</v>
      </c>
      <c r="R476" s="88">
        <v>0</v>
      </c>
      <c r="S476" s="85">
        <v>4</v>
      </c>
      <c r="T476" s="125">
        <v>8</v>
      </c>
    </row>
    <row r="477" spans="1:20" x14ac:dyDescent="0.45">
      <c r="A477" s="87" t="s">
        <v>60</v>
      </c>
      <c r="B477" s="92" t="s">
        <v>44</v>
      </c>
      <c r="C477" s="92" t="s">
        <v>250</v>
      </c>
      <c r="D477" s="87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6" t="s">
        <v>444</v>
      </c>
      <c r="M477" s="84" t="s">
        <v>292</v>
      </c>
      <c r="N477" s="85">
        <v>9</v>
      </c>
      <c r="O477" s="84">
        <v>3</v>
      </c>
      <c r="P477" s="119">
        <v>13</v>
      </c>
      <c r="Q477" s="88">
        <v>0</v>
      </c>
      <c r="R477" s="88">
        <v>0</v>
      </c>
      <c r="S477" s="85">
        <v>4</v>
      </c>
      <c r="T477" s="125">
        <v>8</v>
      </c>
    </row>
    <row r="478" spans="1:20" x14ac:dyDescent="0.45">
      <c r="A478" s="87" t="s">
        <v>60</v>
      </c>
      <c r="B478" s="92" t="s">
        <v>44</v>
      </c>
      <c r="C478" s="92" t="s">
        <v>251</v>
      </c>
      <c r="D478" s="87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6" t="s">
        <v>444</v>
      </c>
      <c r="M478" s="84" t="s">
        <v>296</v>
      </c>
      <c r="N478" s="85">
        <v>9</v>
      </c>
      <c r="O478" s="84">
        <v>3</v>
      </c>
      <c r="P478" s="119">
        <v>13</v>
      </c>
      <c r="Q478" s="88">
        <v>0</v>
      </c>
      <c r="R478" s="88">
        <v>0</v>
      </c>
      <c r="S478" s="85">
        <v>4</v>
      </c>
      <c r="T478" s="125">
        <v>8</v>
      </c>
    </row>
    <row r="479" spans="1:20" x14ac:dyDescent="0.45">
      <c r="A479" s="87" t="s">
        <v>60</v>
      </c>
      <c r="B479" s="92" t="s">
        <v>44</v>
      </c>
      <c r="C479" s="92" t="s">
        <v>252</v>
      </c>
      <c r="D479" s="87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6" t="s">
        <v>444</v>
      </c>
      <c r="M479" s="84" t="s">
        <v>210</v>
      </c>
      <c r="N479" s="85">
        <v>32</v>
      </c>
      <c r="O479" s="84">
        <v>3</v>
      </c>
      <c r="P479" s="119">
        <v>13</v>
      </c>
      <c r="Q479" s="88">
        <v>0</v>
      </c>
      <c r="R479" s="88">
        <v>0</v>
      </c>
      <c r="S479" s="85">
        <v>4</v>
      </c>
      <c r="T479" s="125">
        <v>8</v>
      </c>
    </row>
    <row r="480" spans="1:20" x14ac:dyDescent="0.45">
      <c r="A480" s="87" t="s">
        <v>60</v>
      </c>
      <c r="B480" s="92" t="s">
        <v>44</v>
      </c>
      <c r="C480" s="92" t="s">
        <v>253</v>
      </c>
      <c r="D480" s="87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6" t="s">
        <v>444</v>
      </c>
      <c r="M480" s="84" t="s">
        <v>290</v>
      </c>
      <c r="N480" s="85">
        <v>32</v>
      </c>
      <c r="O480" s="84">
        <v>3</v>
      </c>
      <c r="P480" s="119">
        <v>13</v>
      </c>
      <c r="Q480" s="88">
        <v>0</v>
      </c>
      <c r="R480" s="88">
        <v>0</v>
      </c>
      <c r="S480" s="85">
        <v>4</v>
      </c>
      <c r="T480" s="125">
        <v>8</v>
      </c>
    </row>
    <row r="481" spans="1:20" x14ac:dyDescent="0.45">
      <c r="A481" s="87" t="s">
        <v>60</v>
      </c>
      <c r="B481" s="92" t="s">
        <v>44</v>
      </c>
      <c r="C481" s="92" t="s">
        <v>254</v>
      </c>
      <c r="D481" s="87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6" t="s">
        <v>444</v>
      </c>
      <c r="M481" s="84" t="s">
        <v>291</v>
      </c>
      <c r="N481" s="85">
        <v>32</v>
      </c>
      <c r="O481" s="84">
        <v>3</v>
      </c>
      <c r="P481" s="119">
        <v>13</v>
      </c>
      <c r="Q481" s="88">
        <v>0</v>
      </c>
      <c r="R481" s="88">
        <v>0</v>
      </c>
      <c r="S481" s="85">
        <v>4</v>
      </c>
      <c r="T481" s="125">
        <v>8</v>
      </c>
    </row>
    <row r="482" spans="1:20" x14ac:dyDescent="0.45">
      <c r="A482" s="87" t="s">
        <v>60</v>
      </c>
      <c r="B482" s="92" t="s">
        <v>44</v>
      </c>
      <c r="C482" s="92" t="s">
        <v>255</v>
      </c>
      <c r="D482" s="87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6" t="s">
        <v>444</v>
      </c>
      <c r="M482" s="84" t="s">
        <v>292</v>
      </c>
      <c r="N482" s="85">
        <v>32</v>
      </c>
      <c r="O482" s="84">
        <v>3</v>
      </c>
      <c r="P482" s="119">
        <v>13</v>
      </c>
      <c r="Q482" s="88">
        <v>0</v>
      </c>
      <c r="R482" s="88">
        <v>0</v>
      </c>
      <c r="S482" s="85">
        <v>4</v>
      </c>
      <c r="T482" s="125">
        <v>8</v>
      </c>
    </row>
    <row r="483" spans="1:20" x14ac:dyDescent="0.45">
      <c r="A483" s="87" t="s">
        <v>60</v>
      </c>
      <c r="B483" s="92" t="s">
        <v>44</v>
      </c>
      <c r="C483" s="92" t="s">
        <v>256</v>
      </c>
      <c r="D483" s="87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6" t="s">
        <v>444</v>
      </c>
      <c r="M483" s="84" t="s">
        <v>296</v>
      </c>
      <c r="N483" s="85">
        <v>32</v>
      </c>
      <c r="O483" s="84">
        <v>3</v>
      </c>
      <c r="P483" s="119">
        <v>13</v>
      </c>
      <c r="Q483" s="88">
        <v>0</v>
      </c>
      <c r="R483" s="88">
        <v>0</v>
      </c>
      <c r="S483" s="85">
        <v>4</v>
      </c>
      <c r="T483" s="125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334</v>
      </c>
      <c r="R6" s="19"/>
      <c r="S6" s="19"/>
      <c r="T6" s="23"/>
      <c r="U6" s="22" t="s">
        <v>451</v>
      </c>
      <c r="V6" s="19"/>
      <c r="W6" s="19"/>
      <c r="X6" s="23"/>
    </row>
    <row r="7" spans="2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50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50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50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47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469</v>
      </c>
      <c r="C14" s="44">
        <v>42186</v>
      </c>
      <c r="D14" s="26" t="s">
        <v>52</v>
      </c>
      <c r="E14" s="2">
        <v>3647.2</v>
      </c>
      <c r="F14" s="2">
        <v>4125.6000000000004</v>
      </c>
      <c r="G14" s="2">
        <v>3745.5</v>
      </c>
      <c r="H14" s="2">
        <v>38705</v>
      </c>
      <c r="I14" s="2">
        <v>3032.6</v>
      </c>
      <c r="J14" s="2">
        <v>3508.9</v>
      </c>
      <c r="K14" s="2">
        <v>3209.5</v>
      </c>
      <c r="L14" s="2">
        <v>39304</v>
      </c>
      <c r="M14" s="2">
        <v>2268</v>
      </c>
      <c r="N14" s="2">
        <v>2484</v>
      </c>
      <c r="O14" s="2">
        <v>2397.1</v>
      </c>
      <c r="P14" s="2">
        <v>8527</v>
      </c>
      <c r="Q14" s="2">
        <v>3024</v>
      </c>
      <c r="R14" s="2">
        <v>3888</v>
      </c>
      <c r="S14" s="2">
        <v>3291.1</v>
      </c>
      <c r="T14" s="2">
        <v>3651</v>
      </c>
      <c r="U14" s="2">
        <v>8100</v>
      </c>
      <c r="V14" s="2">
        <v>9504</v>
      </c>
      <c r="W14" s="2">
        <v>8599.1</v>
      </c>
      <c r="X14" s="2">
        <v>8705</v>
      </c>
    </row>
    <row r="15" spans="2:24" ht="13.5" customHeight="1" x14ac:dyDescent="0.15">
      <c r="B15" s="27"/>
      <c r="C15" s="44">
        <v>42217</v>
      </c>
      <c r="D15" s="26"/>
      <c r="E15" s="2">
        <v>3542.4</v>
      </c>
      <c r="F15" s="2">
        <v>4320</v>
      </c>
      <c r="G15" s="2">
        <v>3745.8</v>
      </c>
      <c r="H15" s="2">
        <v>49040</v>
      </c>
      <c r="I15" s="2">
        <v>3024</v>
      </c>
      <c r="J15" s="2">
        <v>3558.6</v>
      </c>
      <c r="K15" s="2">
        <v>3239.7</v>
      </c>
      <c r="L15" s="2">
        <v>41340</v>
      </c>
      <c r="M15" s="2">
        <v>2449.4</v>
      </c>
      <c r="N15" s="2">
        <v>2580.1</v>
      </c>
      <c r="O15" s="2">
        <v>2536.6999999999998</v>
      </c>
      <c r="P15" s="2">
        <v>8199</v>
      </c>
      <c r="Q15" s="2">
        <v>3078</v>
      </c>
      <c r="R15" s="2">
        <v>3726</v>
      </c>
      <c r="S15" s="2">
        <v>3399.2</v>
      </c>
      <c r="T15" s="2">
        <v>1810</v>
      </c>
      <c r="U15" s="2">
        <v>8100</v>
      </c>
      <c r="V15" s="2">
        <v>9504</v>
      </c>
      <c r="W15" s="2">
        <v>8574.2000000000007</v>
      </c>
      <c r="X15" s="2">
        <v>7035</v>
      </c>
    </row>
    <row r="16" spans="2:24" ht="13.5" customHeight="1" x14ac:dyDescent="0.15">
      <c r="B16" s="27"/>
      <c r="C16" s="44">
        <v>42248</v>
      </c>
      <c r="D16" s="26"/>
      <c r="E16" s="2">
        <v>3564</v>
      </c>
      <c r="F16" s="2">
        <v>4320</v>
      </c>
      <c r="G16" s="2">
        <v>3774.2</v>
      </c>
      <c r="H16" s="2">
        <v>37091</v>
      </c>
      <c r="I16" s="2">
        <v>3024</v>
      </c>
      <c r="J16" s="2">
        <v>3672</v>
      </c>
      <c r="K16" s="2">
        <v>3215</v>
      </c>
      <c r="L16" s="2">
        <v>46372</v>
      </c>
      <c r="M16" s="2">
        <v>2322</v>
      </c>
      <c r="N16" s="2">
        <v>2565</v>
      </c>
      <c r="O16" s="2">
        <v>2427.9</v>
      </c>
      <c r="P16" s="2">
        <v>6809</v>
      </c>
      <c r="Q16" s="2">
        <v>3002.4</v>
      </c>
      <c r="R16" s="2">
        <v>3672</v>
      </c>
      <c r="S16" s="2">
        <v>3377.6</v>
      </c>
      <c r="T16" s="2">
        <v>2534</v>
      </c>
      <c r="U16" s="2">
        <v>8100</v>
      </c>
      <c r="V16" s="2">
        <v>9504</v>
      </c>
      <c r="W16" s="2">
        <v>8638.7999999999993</v>
      </c>
      <c r="X16" s="2">
        <v>6745</v>
      </c>
    </row>
    <row r="17" spans="2:24" ht="13.5" customHeight="1" x14ac:dyDescent="0.15">
      <c r="B17" s="27"/>
      <c r="C17" s="44">
        <v>42278</v>
      </c>
      <c r="D17" s="26"/>
      <c r="E17" s="2">
        <v>3996</v>
      </c>
      <c r="F17" s="2">
        <v>4671</v>
      </c>
      <c r="G17" s="2">
        <v>4167</v>
      </c>
      <c r="H17" s="2">
        <v>33892</v>
      </c>
      <c r="I17" s="2">
        <v>3240</v>
      </c>
      <c r="J17" s="2">
        <v>3942</v>
      </c>
      <c r="K17" s="2">
        <v>3391.7</v>
      </c>
      <c r="L17" s="2">
        <v>32716</v>
      </c>
      <c r="M17" s="2">
        <v>2268</v>
      </c>
      <c r="N17" s="2">
        <v>2484</v>
      </c>
      <c r="O17" s="2">
        <v>2346.1</v>
      </c>
      <c r="P17" s="2">
        <v>8473</v>
      </c>
      <c r="Q17" s="2">
        <v>3132</v>
      </c>
      <c r="R17" s="2">
        <v>3996</v>
      </c>
      <c r="S17" s="2">
        <v>3509.7</v>
      </c>
      <c r="T17" s="2">
        <v>3142</v>
      </c>
      <c r="U17" s="2">
        <v>8640</v>
      </c>
      <c r="V17" s="2">
        <v>9720</v>
      </c>
      <c r="W17" s="2">
        <v>8930.2999999999993</v>
      </c>
      <c r="X17" s="2">
        <v>5635</v>
      </c>
    </row>
    <row r="18" spans="2:24" ht="13.5" customHeight="1" x14ac:dyDescent="0.15">
      <c r="B18" s="27"/>
      <c r="C18" s="44">
        <v>42309</v>
      </c>
      <c r="D18" s="26"/>
      <c r="E18" s="2">
        <v>3780</v>
      </c>
      <c r="F18" s="2">
        <v>4536</v>
      </c>
      <c r="G18" s="2">
        <v>4141.6000000000004</v>
      </c>
      <c r="H18" s="2">
        <v>32936</v>
      </c>
      <c r="I18" s="2">
        <v>3510</v>
      </c>
      <c r="J18" s="2">
        <v>3996</v>
      </c>
      <c r="K18" s="2">
        <v>3669</v>
      </c>
      <c r="L18" s="2">
        <v>38898</v>
      </c>
      <c r="M18" s="2">
        <v>2052</v>
      </c>
      <c r="N18" s="2">
        <v>2376</v>
      </c>
      <c r="O18" s="2">
        <v>2222.8000000000002</v>
      </c>
      <c r="P18" s="2">
        <v>5358</v>
      </c>
      <c r="Q18" s="2">
        <v>3240</v>
      </c>
      <c r="R18" s="2">
        <v>3834</v>
      </c>
      <c r="S18" s="2">
        <v>3521.3</v>
      </c>
      <c r="T18" s="2">
        <v>3719</v>
      </c>
      <c r="U18" s="2">
        <v>8856</v>
      </c>
      <c r="V18" s="2">
        <v>9914.4</v>
      </c>
      <c r="W18" s="2">
        <v>9238.6</v>
      </c>
      <c r="X18" s="2">
        <v>5823</v>
      </c>
    </row>
    <row r="19" spans="2:24" ht="13.5" customHeight="1" x14ac:dyDescent="0.15">
      <c r="B19" s="27"/>
      <c r="C19" s="44">
        <v>42339</v>
      </c>
      <c r="D19" s="26"/>
      <c r="E19" s="2">
        <v>3996</v>
      </c>
      <c r="F19" s="2">
        <v>4752</v>
      </c>
      <c r="G19" s="2">
        <v>4356.5</v>
      </c>
      <c r="H19" s="2">
        <v>44139</v>
      </c>
      <c r="I19" s="2">
        <v>3618</v>
      </c>
      <c r="J19" s="2">
        <v>4158</v>
      </c>
      <c r="K19" s="2">
        <v>3831.7</v>
      </c>
      <c r="L19" s="2">
        <v>53556</v>
      </c>
      <c r="M19" s="2">
        <v>2079</v>
      </c>
      <c r="N19" s="2">
        <v>2484</v>
      </c>
      <c r="O19" s="2">
        <v>2301.5</v>
      </c>
      <c r="P19" s="2">
        <v>9351</v>
      </c>
      <c r="Q19" s="2">
        <v>3456</v>
      </c>
      <c r="R19" s="2">
        <v>3996</v>
      </c>
      <c r="S19" s="2">
        <v>3768.1</v>
      </c>
      <c r="T19" s="2">
        <v>7700</v>
      </c>
      <c r="U19" s="2">
        <v>9180</v>
      </c>
      <c r="V19" s="2">
        <v>10260</v>
      </c>
      <c r="W19" s="2">
        <v>9511</v>
      </c>
      <c r="X19" s="2">
        <v>10515</v>
      </c>
    </row>
    <row r="20" spans="2:24" ht="13.5" customHeight="1" x14ac:dyDescent="0.15">
      <c r="B20" s="27" t="s">
        <v>476</v>
      </c>
      <c r="C20" s="44">
        <v>42370</v>
      </c>
      <c r="D20" s="26" t="s">
        <v>52</v>
      </c>
      <c r="E20" s="2">
        <v>3780</v>
      </c>
      <c r="F20" s="2">
        <v>4752</v>
      </c>
      <c r="G20" s="2">
        <v>4340.8999999999996</v>
      </c>
      <c r="H20" s="2">
        <v>42012</v>
      </c>
      <c r="I20" s="2">
        <v>3456</v>
      </c>
      <c r="J20" s="2">
        <v>4104</v>
      </c>
      <c r="K20" s="2">
        <v>3814</v>
      </c>
      <c r="L20" s="2">
        <v>35982</v>
      </c>
      <c r="M20" s="2">
        <v>2160</v>
      </c>
      <c r="N20" s="2">
        <v>2538</v>
      </c>
      <c r="O20" s="2">
        <v>2396.4</v>
      </c>
      <c r="P20" s="2">
        <v>4027</v>
      </c>
      <c r="Q20" s="2">
        <v>3510</v>
      </c>
      <c r="R20" s="2">
        <v>3996</v>
      </c>
      <c r="S20" s="2">
        <v>3781.1</v>
      </c>
      <c r="T20" s="2">
        <v>8508</v>
      </c>
      <c r="U20" s="2">
        <v>9180</v>
      </c>
      <c r="V20" s="2">
        <v>10260</v>
      </c>
      <c r="W20" s="2">
        <v>9738.6</v>
      </c>
      <c r="X20" s="2">
        <v>6157</v>
      </c>
    </row>
    <row r="21" spans="2:24" ht="13.5" customHeight="1" x14ac:dyDescent="0.15">
      <c r="B21" s="27"/>
      <c r="C21" s="44">
        <v>42401</v>
      </c>
      <c r="D21" s="26"/>
      <c r="E21" s="2">
        <v>3768.1</v>
      </c>
      <c r="F21" s="2">
        <v>4806</v>
      </c>
      <c r="G21" s="2">
        <v>4024.7</v>
      </c>
      <c r="H21" s="2">
        <v>39818</v>
      </c>
      <c r="I21" s="2">
        <v>3456</v>
      </c>
      <c r="J21" s="2">
        <v>4104</v>
      </c>
      <c r="K21" s="2">
        <v>3850.7</v>
      </c>
      <c r="L21" s="2">
        <v>27276</v>
      </c>
      <c r="M21" s="2">
        <v>2160</v>
      </c>
      <c r="N21" s="2">
        <v>2553.1</v>
      </c>
      <c r="O21" s="2">
        <v>2336.6999999999998</v>
      </c>
      <c r="P21" s="2">
        <v>6682</v>
      </c>
      <c r="Q21" s="2">
        <v>3510</v>
      </c>
      <c r="R21" s="2">
        <v>3996</v>
      </c>
      <c r="S21" s="2">
        <v>3863.6</v>
      </c>
      <c r="T21" s="2">
        <v>3620</v>
      </c>
      <c r="U21" s="2">
        <v>9180</v>
      </c>
      <c r="V21" s="2">
        <v>10330.200000000001</v>
      </c>
      <c r="W21" s="2">
        <v>9705.7000000000007</v>
      </c>
      <c r="X21" s="2">
        <v>6080</v>
      </c>
    </row>
    <row r="22" spans="2:24" ht="13.5" customHeight="1" x14ac:dyDescent="0.15">
      <c r="B22" s="27"/>
      <c r="C22" s="44">
        <v>42430</v>
      </c>
      <c r="D22" s="26"/>
      <c r="E22" s="2">
        <v>3996</v>
      </c>
      <c r="F22" s="2">
        <v>4644</v>
      </c>
      <c r="G22" s="2">
        <v>4172.5</v>
      </c>
      <c r="H22" s="2">
        <v>40369</v>
      </c>
      <c r="I22" s="2">
        <v>3564</v>
      </c>
      <c r="J22" s="2">
        <v>4104</v>
      </c>
      <c r="K22" s="2">
        <v>3808.1</v>
      </c>
      <c r="L22" s="2">
        <v>27440</v>
      </c>
      <c r="M22" s="2">
        <v>2328.5</v>
      </c>
      <c r="N22" s="2">
        <v>2484</v>
      </c>
      <c r="O22" s="2">
        <v>2409.9</v>
      </c>
      <c r="P22" s="2">
        <v>6784</v>
      </c>
      <c r="Q22" s="2">
        <v>3564</v>
      </c>
      <c r="R22" s="2">
        <v>3996</v>
      </c>
      <c r="S22" s="2">
        <v>3941.7</v>
      </c>
      <c r="T22" s="2">
        <v>4293</v>
      </c>
      <c r="U22" s="2">
        <v>9180</v>
      </c>
      <c r="V22" s="2">
        <v>10800</v>
      </c>
      <c r="W22" s="2">
        <v>9737.7000000000007</v>
      </c>
      <c r="X22" s="2">
        <v>5581</v>
      </c>
    </row>
    <row r="23" spans="2:24" ht="13.5" customHeight="1" x14ac:dyDescent="0.15">
      <c r="B23" s="27"/>
      <c r="C23" s="44">
        <v>42461</v>
      </c>
      <c r="D23" s="26"/>
      <c r="E23" s="2">
        <v>3996</v>
      </c>
      <c r="F23" s="2">
        <v>4698</v>
      </c>
      <c r="G23" s="2">
        <v>4322.3</v>
      </c>
      <c r="H23" s="2">
        <v>29778</v>
      </c>
      <c r="I23" s="2">
        <v>3672</v>
      </c>
      <c r="J23" s="2">
        <v>4257.3999999999996</v>
      </c>
      <c r="K23" s="2">
        <v>3838</v>
      </c>
      <c r="L23" s="2">
        <v>24138</v>
      </c>
      <c r="M23" s="2">
        <v>2376</v>
      </c>
      <c r="N23" s="2">
        <v>2770.2</v>
      </c>
      <c r="O23" s="2">
        <v>2565.1</v>
      </c>
      <c r="P23" s="2">
        <v>4367</v>
      </c>
      <c r="Q23" s="2">
        <v>3780</v>
      </c>
      <c r="R23" s="2">
        <v>4158</v>
      </c>
      <c r="S23" s="2">
        <v>3936.2</v>
      </c>
      <c r="T23" s="2">
        <v>4011</v>
      </c>
      <c r="U23" s="2">
        <v>9180</v>
      </c>
      <c r="V23" s="2">
        <v>10800</v>
      </c>
      <c r="W23" s="2">
        <v>9908.2000000000007</v>
      </c>
      <c r="X23" s="2">
        <v>5168</v>
      </c>
    </row>
    <row r="24" spans="2:24" ht="13.5" customHeight="1" x14ac:dyDescent="0.15">
      <c r="B24" s="27"/>
      <c r="C24" s="44">
        <v>42491</v>
      </c>
      <c r="D24" s="26"/>
      <c r="E24" s="2">
        <v>3942</v>
      </c>
      <c r="F24" s="2">
        <v>4698</v>
      </c>
      <c r="G24" s="2">
        <v>4166.7</v>
      </c>
      <c r="H24" s="2">
        <v>30050</v>
      </c>
      <c r="I24" s="2">
        <v>3510</v>
      </c>
      <c r="J24" s="2">
        <v>3996</v>
      </c>
      <c r="K24" s="2">
        <v>3760.2</v>
      </c>
      <c r="L24" s="2">
        <v>28420</v>
      </c>
      <c r="M24" s="2">
        <v>2484</v>
      </c>
      <c r="N24" s="2">
        <v>3024</v>
      </c>
      <c r="O24" s="2">
        <v>2789.5</v>
      </c>
      <c r="P24" s="2">
        <v>4171</v>
      </c>
      <c r="Q24" s="2">
        <v>3564</v>
      </c>
      <c r="R24" s="2">
        <v>3996</v>
      </c>
      <c r="S24" s="2">
        <v>3846.3</v>
      </c>
      <c r="T24" s="2">
        <v>3395</v>
      </c>
      <c r="U24" s="2">
        <v>9450</v>
      </c>
      <c r="V24" s="2">
        <v>10260</v>
      </c>
      <c r="W24" s="2">
        <v>9857.6</v>
      </c>
      <c r="X24" s="2">
        <v>7145</v>
      </c>
    </row>
    <row r="25" spans="2:24" ht="13.5" customHeight="1" x14ac:dyDescent="0.15">
      <c r="B25" s="27"/>
      <c r="C25" s="44">
        <v>42522</v>
      </c>
      <c r="D25" s="26"/>
      <c r="E25" s="2">
        <v>3780</v>
      </c>
      <c r="F25" s="2">
        <v>4536</v>
      </c>
      <c r="G25" s="2">
        <v>4019.9</v>
      </c>
      <c r="H25" s="2">
        <v>41060</v>
      </c>
      <c r="I25" s="2">
        <v>3456</v>
      </c>
      <c r="J25" s="2">
        <v>3996</v>
      </c>
      <c r="K25" s="2">
        <v>3734.3</v>
      </c>
      <c r="L25" s="2">
        <v>26438</v>
      </c>
      <c r="M25" s="2">
        <v>2646</v>
      </c>
      <c r="N25" s="2">
        <v>3080.2</v>
      </c>
      <c r="O25" s="2">
        <v>2853</v>
      </c>
      <c r="P25" s="2">
        <v>3984</v>
      </c>
      <c r="Q25" s="2">
        <v>3510</v>
      </c>
      <c r="R25" s="2">
        <v>3996</v>
      </c>
      <c r="S25" s="2">
        <v>3768.4</v>
      </c>
      <c r="T25" s="2">
        <v>4025</v>
      </c>
      <c r="U25" s="2">
        <v>9450</v>
      </c>
      <c r="V25" s="2">
        <v>10584</v>
      </c>
      <c r="W25" s="2">
        <v>9843.1</v>
      </c>
      <c r="X25" s="2">
        <v>7207</v>
      </c>
    </row>
    <row r="26" spans="2:24" ht="13.5" customHeight="1" x14ac:dyDescent="0.15">
      <c r="B26" s="28"/>
      <c r="C26" s="48">
        <v>42552</v>
      </c>
      <c r="D26" s="29"/>
      <c r="E26" s="1">
        <v>3780</v>
      </c>
      <c r="F26" s="1">
        <v>4536</v>
      </c>
      <c r="G26" s="1">
        <v>4164.1000000000004</v>
      </c>
      <c r="H26" s="1">
        <v>26075</v>
      </c>
      <c r="I26" s="1">
        <v>3240</v>
      </c>
      <c r="J26" s="1">
        <v>4104</v>
      </c>
      <c r="K26" s="1">
        <v>3726.4</v>
      </c>
      <c r="L26" s="1">
        <v>27445</v>
      </c>
      <c r="M26" s="1">
        <v>2592</v>
      </c>
      <c r="N26" s="1">
        <v>3132</v>
      </c>
      <c r="O26" s="1">
        <v>2835.4</v>
      </c>
      <c r="P26" s="1">
        <v>4374</v>
      </c>
      <c r="Q26" s="1">
        <v>3240</v>
      </c>
      <c r="R26" s="1">
        <v>4104</v>
      </c>
      <c r="S26" s="1">
        <v>3865.3</v>
      </c>
      <c r="T26" s="1">
        <v>2630</v>
      </c>
      <c r="U26" s="1">
        <v>9720</v>
      </c>
      <c r="V26" s="1">
        <v>10800</v>
      </c>
      <c r="W26" s="1">
        <v>10111.1</v>
      </c>
      <c r="X26" s="1">
        <v>6500</v>
      </c>
    </row>
    <row r="27" spans="2:24" ht="13.5" customHeight="1" x14ac:dyDescent="0.15">
      <c r="B27" s="60"/>
      <c r="C27" s="22" t="s">
        <v>118</v>
      </c>
      <c r="D27" s="23"/>
      <c r="E27" s="22" t="s">
        <v>335</v>
      </c>
      <c r="F27" s="19"/>
      <c r="G27" s="19"/>
      <c r="H27" s="23"/>
      <c r="I27" s="22" t="s">
        <v>332</v>
      </c>
      <c r="J27" s="19"/>
      <c r="K27" s="19"/>
      <c r="L27" s="23"/>
      <c r="M27" s="22" t="s">
        <v>336</v>
      </c>
      <c r="N27" s="19"/>
      <c r="O27" s="19"/>
      <c r="P27" s="23"/>
      <c r="Q27" s="22" t="s">
        <v>337</v>
      </c>
      <c r="R27" s="19"/>
      <c r="S27" s="19"/>
      <c r="T27" s="23"/>
      <c r="U27" s="22" t="s">
        <v>338</v>
      </c>
      <c r="V27" s="19"/>
      <c r="W27" s="19"/>
      <c r="X27" s="23"/>
    </row>
    <row r="28" spans="2:24" ht="13.5" customHeight="1" x14ac:dyDescent="0.15"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50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50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50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50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47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469</v>
      </c>
      <c r="C35" s="44">
        <v>42186</v>
      </c>
      <c r="D35" s="26" t="s">
        <v>52</v>
      </c>
      <c r="E35" s="2">
        <v>6480</v>
      </c>
      <c r="F35" s="2">
        <v>7453.1</v>
      </c>
      <c r="G35" s="2">
        <v>6908.6</v>
      </c>
      <c r="H35" s="2">
        <v>9853</v>
      </c>
      <c r="I35" s="2">
        <v>6804</v>
      </c>
      <c r="J35" s="2">
        <v>7560</v>
      </c>
      <c r="K35" s="2">
        <v>7200.3</v>
      </c>
      <c r="L35" s="2">
        <v>15746</v>
      </c>
      <c r="M35" s="2">
        <v>2268</v>
      </c>
      <c r="N35" s="2">
        <v>2592</v>
      </c>
      <c r="O35" s="2">
        <v>2388.1999999999998</v>
      </c>
      <c r="P35" s="2">
        <v>63869</v>
      </c>
      <c r="Q35" s="2">
        <v>3240</v>
      </c>
      <c r="R35" s="2">
        <v>3780</v>
      </c>
      <c r="S35" s="2">
        <v>3518.4</v>
      </c>
      <c r="T35" s="2">
        <v>9675</v>
      </c>
      <c r="U35" s="2">
        <v>3672</v>
      </c>
      <c r="V35" s="2">
        <v>4104</v>
      </c>
      <c r="W35" s="2">
        <v>3916</v>
      </c>
      <c r="X35" s="2">
        <v>11267</v>
      </c>
    </row>
    <row r="36" spans="2:24" ht="13.5" customHeight="1" x14ac:dyDescent="0.15">
      <c r="B36" s="27"/>
      <c r="C36" s="44">
        <v>42217</v>
      </c>
      <c r="D36" s="26"/>
      <c r="E36" s="2">
        <v>6372</v>
      </c>
      <c r="F36" s="2">
        <v>7453.1</v>
      </c>
      <c r="G36" s="2">
        <v>6978.1</v>
      </c>
      <c r="H36" s="2">
        <v>9498</v>
      </c>
      <c r="I36" s="2">
        <v>6804</v>
      </c>
      <c r="J36" s="2">
        <v>7632.4</v>
      </c>
      <c r="K36" s="2">
        <v>7196</v>
      </c>
      <c r="L36" s="2">
        <v>12373</v>
      </c>
      <c r="M36" s="2">
        <v>2268</v>
      </c>
      <c r="N36" s="2">
        <v>2586.6</v>
      </c>
      <c r="O36" s="2">
        <v>2436.6</v>
      </c>
      <c r="P36" s="2">
        <v>57822</v>
      </c>
      <c r="Q36" s="2">
        <v>3240</v>
      </c>
      <c r="R36" s="2">
        <v>3780</v>
      </c>
      <c r="S36" s="2">
        <v>3509.6</v>
      </c>
      <c r="T36" s="2">
        <v>12633</v>
      </c>
      <c r="U36" s="2">
        <v>3824.3</v>
      </c>
      <c r="V36" s="2">
        <v>4104</v>
      </c>
      <c r="W36" s="2">
        <v>3957.4</v>
      </c>
      <c r="X36" s="2">
        <v>12761</v>
      </c>
    </row>
    <row r="37" spans="2:24" ht="13.5" customHeight="1" x14ac:dyDescent="0.15">
      <c r="B37" s="27"/>
      <c r="C37" s="44">
        <v>42248</v>
      </c>
      <c r="D37" s="26"/>
      <c r="E37" s="2">
        <v>6372</v>
      </c>
      <c r="F37" s="2">
        <v>7453.1</v>
      </c>
      <c r="G37" s="2">
        <v>7061.3</v>
      </c>
      <c r="H37" s="2">
        <v>9047</v>
      </c>
      <c r="I37" s="2">
        <v>6804</v>
      </c>
      <c r="J37" s="2">
        <v>7720.9</v>
      </c>
      <c r="K37" s="2">
        <v>7282.1</v>
      </c>
      <c r="L37" s="2">
        <v>10734</v>
      </c>
      <c r="M37" s="2">
        <v>2268</v>
      </c>
      <c r="N37" s="2">
        <v>2563.9</v>
      </c>
      <c r="O37" s="2">
        <v>2370.9</v>
      </c>
      <c r="P37" s="2">
        <v>50074</v>
      </c>
      <c r="Q37" s="2">
        <v>3348</v>
      </c>
      <c r="R37" s="2">
        <v>3828.6</v>
      </c>
      <c r="S37" s="2">
        <v>3622.7</v>
      </c>
      <c r="T37" s="2">
        <v>10377</v>
      </c>
      <c r="U37" s="2">
        <v>3834</v>
      </c>
      <c r="V37" s="2">
        <v>4104</v>
      </c>
      <c r="W37" s="2">
        <v>4005.5</v>
      </c>
      <c r="X37" s="2">
        <v>9673</v>
      </c>
    </row>
    <row r="38" spans="2:24" ht="13.5" customHeight="1" x14ac:dyDescent="0.15">
      <c r="B38" s="27"/>
      <c r="C38" s="44">
        <v>42278</v>
      </c>
      <c r="D38" s="26"/>
      <c r="E38" s="2">
        <v>6480</v>
      </c>
      <c r="F38" s="2">
        <v>7344</v>
      </c>
      <c r="G38" s="2">
        <v>6955</v>
      </c>
      <c r="H38" s="2">
        <v>11646</v>
      </c>
      <c r="I38" s="2">
        <v>6787.8</v>
      </c>
      <c r="J38" s="2">
        <v>7204.7</v>
      </c>
      <c r="K38" s="2">
        <v>6955.8</v>
      </c>
      <c r="L38" s="2">
        <v>7480</v>
      </c>
      <c r="M38" s="2">
        <v>2160</v>
      </c>
      <c r="N38" s="2">
        <v>2376</v>
      </c>
      <c r="O38" s="2">
        <v>2217.4</v>
      </c>
      <c r="P38" s="2">
        <v>50648</v>
      </c>
      <c r="Q38" s="2">
        <v>3456</v>
      </c>
      <c r="R38" s="2">
        <v>3942</v>
      </c>
      <c r="S38" s="2">
        <v>3690.8</v>
      </c>
      <c r="T38" s="2">
        <v>10300</v>
      </c>
      <c r="U38" s="2">
        <v>3780</v>
      </c>
      <c r="V38" s="2">
        <v>4212</v>
      </c>
      <c r="W38" s="2">
        <v>4030.9</v>
      </c>
      <c r="X38" s="2">
        <v>11764</v>
      </c>
    </row>
    <row r="39" spans="2:24" ht="13.5" customHeight="1" x14ac:dyDescent="0.15">
      <c r="B39" s="27"/>
      <c r="C39" s="44">
        <v>42309</v>
      </c>
      <c r="D39" s="26"/>
      <c r="E39" s="2">
        <v>6480</v>
      </c>
      <c r="F39" s="2">
        <v>7344</v>
      </c>
      <c r="G39" s="2">
        <v>6883.2</v>
      </c>
      <c r="H39" s="2">
        <v>9069</v>
      </c>
      <c r="I39" s="2">
        <v>7198.2</v>
      </c>
      <c r="J39" s="2">
        <v>7517.9</v>
      </c>
      <c r="K39" s="2">
        <v>7343.4</v>
      </c>
      <c r="L39" s="2">
        <v>8197</v>
      </c>
      <c r="M39" s="2">
        <v>1944</v>
      </c>
      <c r="N39" s="2">
        <v>2376</v>
      </c>
      <c r="O39" s="2">
        <v>2091.8000000000002</v>
      </c>
      <c r="P39" s="2">
        <v>41782</v>
      </c>
      <c r="Q39" s="2">
        <v>3564</v>
      </c>
      <c r="R39" s="2">
        <v>3888</v>
      </c>
      <c r="S39" s="2">
        <v>3713.2</v>
      </c>
      <c r="T39" s="2">
        <v>11451</v>
      </c>
      <c r="U39" s="2">
        <v>3672</v>
      </c>
      <c r="V39" s="2">
        <v>3942</v>
      </c>
      <c r="W39" s="2">
        <v>3847.5</v>
      </c>
      <c r="X39" s="2">
        <v>9828</v>
      </c>
    </row>
    <row r="40" spans="2:24" ht="13.5" customHeight="1" x14ac:dyDescent="0.15">
      <c r="B40" s="27"/>
      <c r="C40" s="44">
        <v>42339</v>
      </c>
      <c r="D40" s="26"/>
      <c r="E40" s="2">
        <v>6480</v>
      </c>
      <c r="F40" s="2">
        <v>7452</v>
      </c>
      <c r="G40" s="2">
        <v>6910.2</v>
      </c>
      <c r="H40" s="2">
        <v>14991</v>
      </c>
      <c r="I40" s="2">
        <v>7344</v>
      </c>
      <c r="J40" s="2">
        <v>7893.7</v>
      </c>
      <c r="K40" s="2">
        <v>7633</v>
      </c>
      <c r="L40" s="2">
        <v>11861</v>
      </c>
      <c r="M40" s="2">
        <v>2106</v>
      </c>
      <c r="N40" s="2">
        <v>2484</v>
      </c>
      <c r="O40" s="2">
        <v>2204.1999999999998</v>
      </c>
      <c r="P40" s="2">
        <v>57978</v>
      </c>
      <c r="Q40" s="2">
        <v>3780</v>
      </c>
      <c r="R40" s="2">
        <v>4104</v>
      </c>
      <c r="S40" s="2">
        <v>3987</v>
      </c>
      <c r="T40" s="2">
        <v>17767</v>
      </c>
      <c r="U40" s="2">
        <v>3780</v>
      </c>
      <c r="V40" s="2">
        <v>4266</v>
      </c>
      <c r="W40" s="2">
        <v>4002.6</v>
      </c>
      <c r="X40" s="2">
        <v>15154</v>
      </c>
    </row>
    <row r="41" spans="2:24" ht="13.5" customHeight="1" x14ac:dyDescent="0.15">
      <c r="B41" s="27" t="s">
        <v>476</v>
      </c>
      <c r="C41" s="44">
        <v>42370</v>
      </c>
      <c r="D41" s="26" t="s">
        <v>52</v>
      </c>
      <c r="E41" s="2">
        <v>6458.4</v>
      </c>
      <c r="F41" s="2">
        <v>7344</v>
      </c>
      <c r="G41" s="2">
        <v>6760.5</v>
      </c>
      <c r="H41" s="2">
        <v>15974</v>
      </c>
      <c r="I41" s="2">
        <v>6893.6</v>
      </c>
      <c r="J41" s="2">
        <v>7560</v>
      </c>
      <c r="K41" s="2">
        <v>7151.1</v>
      </c>
      <c r="L41" s="2">
        <v>5061</v>
      </c>
      <c r="M41" s="2">
        <v>1998</v>
      </c>
      <c r="N41" s="2">
        <v>2596.3000000000002</v>
      </c>
      <c r="O41" s="2">
        <v>2230.3000000000002</v>
      </c>
      <c r="P41" s="2">
        <v>36941</v>
      </c>
      <c r="Q41" s="2">
        <v>3780</v>
      </c>
      <c r="R41" s="2">
        <v>4104</v>
      </c>
      <c r="S41" s="2">
        <v>3982.8</v>
      </c>
      <c r="T41" s="2">
        <v>9562</v>
      </c>
      <c r="U41" s="2">
        <v>3672</v>
      </c>
      <c r="V41" s="2">
        <v>4158</v>
      </c>
      <c r="W41" s="2">
        <v>3917.2</v>
      </c>
      <c r="X41" s="2">
        <v>12656</v>
      </c>
    </row>
    <row r="42" spans="2:24" ht="13.5" customHeight="1" x14ac:dyDescent="0.15">
      <c r="B42" s="27"/>
      <c r="C42" s="44">
        <v>42401</v>
      </c>
      <c r="D42" s="26"/>
      <c r="E42" s="2">
        <v>6458.4</v>
      </c>
      <c r="F42" s="2">
        <v>7344</v>
      </c>
      <c r="G42" s="2">
        <v>6635.8</v>
      </c>
      <c r="H42" s="2">
        <v>7388</v>
      </c>
      <c r="I42" s="2">
        <v>6696</v>
      </c>
      <c r="J42" s="2">
        <v>7560</v>
      </c>
      <c r="K42" s="2">
        <v>6994.2</v>
      </c>
      <c r="L42" s="2">
        <v>10065</v>
      </c>
      <c r="M42" s="2">
        <v>2106</v>
      </c>
      <c r="N42" s="2">
        <v>2484</v>
      </c>
      <c r="O42" s="2">
        <v>2225.6999999999998</v>
      </c>
      <c r="P42" s="2">
        <v>53686</v>
      </c>
      <c r="Q42" s="2">
        <v>3888</v>
      </c>
      <c r="R42" s="2">
        <v>4104</v>
      </c>
      <c r="S42" s="2">
        <v>3997.9</v>
      </c>
      <c r="T42" s="2">
        <v>12114</v>
      </c>
      <c r="U42" s="2">
        <v>3780</v>
      </c>
      <c r="V42" s="2">
        <v>4158</v>
      </c>
      <c r="W42" s="2">
        <v>3935.4</v>
      </c>
      <c r="X42" s="2">
        <v>11993</v>
      </c>
    </row>
    <row r="43" spans="2:24" ht="13.5" customHeight="1" x14ac:dyDescent="0.15">
      <c r="B43" s="27"/>
      <c r="C43" s="44">
        <v>42430</v>
      </c>
      <c r="D43" s="26"/>
      <c r="E43" s="2">
        <v>6480</v>
      </c>
      <c r="F43" s="2">
        <v>7299.7</v>
      </c>
      <c r="G43" s="2">
        <v>6935.1</v>
      </c>
      <c r="H43" s="2">
        <v>4863</v>
      </c>
      <c r="I43" s="2">
        <v>7020</v>
      </c>
      <c r="J43" s="2">
        <v>7884</v>
      </c>
      <c r="K43" s="2">
        <v>7180.3</v>
      </c>
      <c r="L43" s="2">
        <v>9468</v>
      </c>
      <c r="M43" s="2">
        <v>2052</v>
      </c>
      <c r="N43" s="2">
        <v>2611.4</v>
      </c>
      <c r="O43" s="2">
        <v>2251.5</v>
      </c>
      <c r="P43" s="2">
        <v>43497</v>
      </c>
      <c r="Q43" s="2">
        <v>3888</v>
      </c>
      <c r="R43" s="2">
        <v>4538.2</v>
      </c>
      <c r="S43" s="2">
        <v>4210.3999999999996</v>
      </c>
      <c r="T43" s="2">
        <v>9926</v>
      </c>
      <c r="U43" s="2">
        <v>3780</v>
      </c>
      <c r="V43" s="2">
        <v>4320</v>
      </c>
      <c r="W43" s="2">
        <v>4085.5</v>
      </c>
      <c r="X43" s="2">
        <v>10850</v>
      </c>
    </row>
    <row r="44" spans="2:24" ht="13.5" customHeight="1" x14ac:dyDescent="0.15">
      <c r="B44" s="27"/>
      <c r="C44" s="44">
        <v>42461</v>
      </c>
      <c r="D44" s="26"/>
      <c r="E44" s="2">
        <v>6861.2</v>
      </c>
      <c r="F44" s="2">
        <v>7668</v>
      </c>
      <c r="G44" s="2">
        <v>7366.2</v>
      </c>
      <c r="H44" s="2">
        <v>6132</v>
      </c>
      <c r="I44" s="2">
        <v>7184.2</v>
      </c>
      <c r="J44" s="2">
        <v>8208</v>
      </c>
      <c r="K44" s="2">
        <v>7342.2</v>
      </c>
      <c r="L44" s="2">
        <v>9140</v>
      </c>
      <c r="M44" s="2">
        <v>2484</v>
      </c>
      <c r="N44" s="2">
        <v>2808</v>
      </c>
      <c r="O44" s="2">
        <v>2559.4</v>
      </c>
      <c r="P44" s="2">
        <v>41523</v>
      </c>
      <c r="Q44" s="2">
        <v>3888</v>
      </c>
      <c r="R44" s="2">
        <v>4538.2</v>
      </c>
      <c r="S44" s="2">
        <v>4148.6000000000004</v>
      </c>
      <c r="T44" s="2">
        <v>9617</v>
      </c>
      <c r="U44" s="2">
        <v>3780</v>
      </c>
      <c r="V44" s="2">
        <v>4536</v>
      </c>
      <c r="W44" s="2">
        <v>4159.3999999999996</v>
      </c>
      <c r="X44" s="2">
        <v>7286</v>
      </c>
    </row>
    <row r="45" spans="2:24" ht="13.5" customHeight="1" x14ac:dyDescent="0.15">
      <c r="B45" s="27"/>
      <c r="C45" s="44">
        <v>42491</v>
      </c>
      <c r="D45" s="26"/>
      <c r="E45" s="2">
        <v>7128</v>
      </c>
      <c r="F45" s="2">
        <v>8131.3</v>
      </c>
      <c r="G45" s="2">
        <v>7577.5</v>
      </c>
      <c r="H45" s="2">
        <v>5373</v>
      </c>
      <c r="I45" s="2">
        <v>7164.7</v>
      </c>
      <c r="J45" s="2">
        <v>8316</v>
      </c>
      <c r="K45" s="2">
        <v>7449.3</v>
      </c>
      <c r="L45" s="2">
        <v>8632</v>
      </c>
      <c r="M45" s="2">
        <v>2484</v>
      </c>
      <c r="N45" s="2">
        <v>3024</v>
      </c>
      <c r="O45" s="2">
        <v>2595</v>
      </c>
      <c r="P45" s="2">
        <v>46815</v>
      </c>
      <c r="Q45" s="2">
        <v>3888</v>
      </c>
      <c r="R45" s="2">
        <v>4595.3999999999996</v>
      </c>
      <c r="S45" s="2">
        <v>4155.8999999999996</v>
      </c>
      <c r="T45" s="2">
        <v>12105</v>
      </c>
      <c r="U45" s="2">
        <v>3780</v>
      </c>
      <c r="V45" s="2">
        <v>4320</v>
      </c>
      <c r="W45" s="2">
        <v>4146.3</v>
      </c>
      <c r="X45" s="2">
        <v>11503</v>
      </c>
    </row>
    <row r="46" spans="2:24" ht="13.5" customHeight="1" x14ac:dyDescent="0.15">
      <c r="B46" s="27"/>
      <c r="C46" s="44">
        <v>42522</v>
      </c>
      <c r="D46" s="26"/>
      <c r="E46" s="2">
        <v>6804</v>
      </c>
      <c r="F46" s="2">
        <v>7884</v>
      </c>
      <c r="G46" s="2">
        <v>7406.6</v>
      </c>
      <c r="H46" s="2">
        <v>8506</v>
      </c>
      <c r="I46" s="2">
        <v>7128</v>
      </c>
      <c r="J46" s="2">
        <v>8208</v>
      </c>
      <c r="K46" s="2">
        <v>7411.7</v>
      </c>
      <c r="L46" s="2">
        <v>8730</v>
      </c>
      <c r="M46" s="2">
        <v>2538</v>
      </c>
      <c r="N46" s="2">
        <v>3024</v>
      </c>
      <c r="O46" s="2">
        <v>2703.3</v>
      </c>
      <c r="P46" s="2">
        <v>41081</v>
      </c>
      <c r="Q46" s="2">
        <v>3672</v>
      </c>
      <c r="R46" s="2">
        <v>4320</v>
      </c>
      <c r="S46" s="2">
        <v>4067.2</v>
      </c>
      <c r="T46" s="2">
        <v>9259</v>
      </c>
      <c r="U46" s="2">
        <v>3672</v>
      </c>
      <c r="V46" s="2">
        <v>4428</v>
      </c>
      <c r="W46" s="2">
        <v>4123.8</v>
      </c>
      <c r="X46" s="2">
        <v>10380</v>
      </c>
    </row>
    <row r="47" spans="2:24" ht="13.5" customHeight="1" x14ac:dyDescent="0.15">
      <c r="B47" s="28"/>
      <c r="C47" s="48">
        <v>42552</v>
      </c>
      <c r="D47" s="29"/>
      <c r="E47" s="1">
        <v>6858</v>
      </c>
      <c r="F47" s="1">
        <v>7992</v>
      </c>
      <c r="G47" s="1">
        <v>7641.5</v>
      </c>
      <c r="H47" s="1">
        <v>8111</v>
      </c>
      <c r="I47" s="1">
        <v>7020</v>
      </c>
      <c r="J47" s="1">
        <v>8424</v>
      </c>
      <c r="K47" s="1">
        <v>7489.8</v>
      </c>
      <c r="L47" s="1">
        <v>6431</v>
      </c>
      <c r="M47" s="1">
        <v>2484</v>
      </c>
      <c r="N47" s="1">
        <v>3098.5</v>
      </c>
      <c r="O47" s="1">
        <v>2636.7</v>
      </c>
      <c r="P47" s="1">
        <v>45473</v>
      </c>
      <c r="Q47" s="1">
        <v>3456</v>
      </c>
      <c r="R47" s="1">
        <v>4536</v>
      </c>
      <c r="S47" s="1">
        <v>4067.5</v>
      </c>
      <c r="T47" s="1">
        <v>9637</v>
      </c>
      <c r="U47" s="1">
        <v>3672</v>
      </c>
      <c r="V47" s="1">
        <v>4536</v>
      </c>
      <c r="W47" s="1">
        <v>4201.3999999999996</v>
      </c>
      <c r="X47" s="1">
        <v>10562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1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4"/>
    </row>
    <row r="6" spans="1:24" ht="13.5" customHeight="1" x14ac:dyDescent="0.15">
      <c r="A6" s="5"/>
      <c r="B6" s="60"/>
      <c r="C6" s="22" t="s">
        <v>118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453</v>
      </c>
      <c r="N6" s="19"/>
      <c r="O6" s="19"/>
      <c r="P6" s="23"/>
      <c r="Q6" s="22" t="s">
        <v>341</v>
      </c>
      <c r="R6" s="19"/>
      <c r="S6" s="19"/>
      <c r="T6" s="23"/>
      <c r="U6" s="22" t="s">
        <v>357</v>
      </c>
      <c r="V6" s="19"/>
      <c r="W6" s="19"/>
      <c r="X6" s="23"/>
    </row>
    <row r="7" spans="1:24" ht="13.5" customHeight="1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50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50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50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47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469</v>
      </c>
      <c r="C14" s="44">
        <v>42186</v>
      </c>
      <c r="D14" s="26" t="s">
        <v>52</v>
      </c>
      <c r="E14" s="2">
        <v>3780</v>
      </c>
      <c r="F14" s="2">
        <v>4344.8</v>
      </c>
      <c r="G14" s="2">
        <v>4106.6000000000004</v>
      </c>
      <c r="H14" s="2">
        <v>11039</v>
      </c>
      <c r="I14" s="2">
        <v>2808</v>
      </c>
      <c r="J14" s="2">
        <v>3240</v>
      </c>
      <c r="K14" s="2">
        <v>3105.7</v>
      </c>
      <c r="L14" s="2">
        <v>7542</v>
      </c>
      <c r="M14" s="2">
        <v>1671.8</v>
      </c>
      <c r="N14" s="2">
        <v>1836</v>
      </c>
      <c r="O14" s="2">
        <v>1752.8</v>
      </c>
      <c r="P14" s="2">
        <v>7987</v>
      </c>
      <c r="Q14" s="2">
        <v>3240</v>
      </c>
      <c r="R14" s="2">
        <v>3780</v>
      </c>
      <c r="S14" s="2">
        <v>3498.3</v>
      </c>
      <c r="T14" s="2">
        <v>47850</v>
      </c>
      <c r="U14" s="2">
        <v>3726</v>
      </c>
      <c r="V14" s="2">
        <v>4017.6</v>
      </c>
      <c r="W14" s="2">
        <v>3886.4</v>
      </c>
      <c r="X14" s="2">
        <v>106952</v>
      </c>
    </row>
    <row r="15" spans="1:24" ht="13.5" customHeight="1" x14ac:dyDescent="0.15">
      <c r="A15" s="5"/>
      <c r="B15" s="27"/>
      <c r="C15" s="44">
        <v>42217</v>
      </c>
      <c r="D15" s="26"/>
      <c r="E15" s="2">
        <v>3854.5</v>
      </c>
      <c r="F15" s="2">
        <v>4320</v>
      </c>
      <c r="G15" s="2">
        <v>4111.5</v>
      </c>
      <c r="H15" s="2">
        <v>10736</v>
      </c>
      <c r="I15" s="2">
        <v>2808</v>
      </c>
      <c r="J15" s="2">
        <v>3240</v>
      </c>
      <c r="K15" s="2">
        <v>3058.2</v>
      </c>
      <c r="L15" s="2">
        <v>7536</v>
      </c>
      <c r="M15" s="2">
        <v>1728</v>
      </c>
      <c r="N15" s="2">
        <v>1836</v>
      </c>
      <c r="O15" s="2">
        <v>1767.4</v>
      </c>
      <c r="P15" s="2">
        <v>13435</v>
      </c>
      <c r="Q15" s="2">
        <v>3348</v>
      </c>
      <c r="R15" s="2">
        <v>3888</v>
      </c>
      <c r="S15" s="2">
        <v>3619.8</v>
      </c>
      <c r="T15" s="2">
        <v>40815</v>
      </c>
      <c r="U15" s="2">
        <v>3780</v>
      </c>
      <c r="V15" s="2">
        <v>4099.7</v>
      </c>
      <c r="W15" s="2">
        <v>3897.5</v>
      </c>
      <c r="X15" s="2">
        <v>98784</v>
      </c>
    </row>
    <row r="16" spans="1:24" ht="13.5" customHeight="1" x14ac:dyDescent="0.15">
      <c r="A16" s="5"/>
      <c r="B16" s="27"/>
      <c r="C16" s="44">
        <v>42248</v>
      </c>
      <c r="D16" s="26"/>
      <c r="E16" s="2">
        <v>3888</v>
      </c>
      <c r="F16" s="2">
        <v>4266</v>
      </c>
      <c r="G16" s="2">
        <v>4088.8</v>
      </c>
      <c r="H16" s="2">
        <v>11861</v>
      </c>
      <c r="I16" s="2">
        <v>2754</v>
      </c>
      <c r="J16" s="2">
        <v>3240</v>
      </c>
      <c r="K16" s="2">
        <v>3072.8</v>
      </c>
      <c r="L16" s="2">
        <v>8302</v>
      </c>
      <c r="M16" s="2">
        <v>1728</v>
      </c>
      <c r="N16" s="2">
        <v>1836</v>
      </c>
      <c r="O16" s="2">
        <v>1788.9</v>
      </c>
      <c r="P16" s="2">
        <v>15450</v>
      </c>
      <c r="Q16" s="2">
        <v>3348</v>
      </c>
      <c r="R16" s="2">
        <v>3920.4</v>
      </c>
      <c r="S16" s="2">
        <v>3603.5</v>
      </c>
      <c r="T16" s="2">
        <v>32724</v>
      </c>
      <c r="U16" s="2">
        <v>3780</v>
      </c>
      <c r="V16" s="2">
        <v>4104</v>
      </c>
      <c r="W16" s="2">
        <v>3959</v>
      </c>
      <c r="X16" s="2">
        <v>106977</v>
      </c>
    </row>
    <row r="17" spans="1:24" ht="13.5" customHeight="1" x14ac:dyDescent="0.15">
      <c r="A17" s="5"/>
      <c r="B17" s="27"/>
      <c r="C17" s="44">
        <v>42278</v>
      </c>
      <c r="D17" s="26"/>
      <c r="E17" s="2">
        <v>3996</v>
      </c>
      <c r="F17" s="2">
        <v>4342.7</v>
      </c>
      <c r="G17" s="2">
        <v>4159.6000000000004</v>
      </c>
      <c r="H17" s="2">
        <v>10587</v>
      </c>
      <c r="I17" s="2">
        <v>2916</v>
      </c>
      <c r="J17" s="2">
        <v>3240</v>
      </c>
      <c r="K17" s="2">
        <v>3110.4</v>
      </c>
      <c r="L17" s="2">
        <v>11327</v>
      </c>
      <c r="M17" s="2">
        <v>1728</v>
      </c>
      <c r="N17" s="2">
        <v>1971</v>
      </c>
      <c r="O17" s="2">
        <v>1832.8</v>
      </c>
      <c r="P17" s="2">
        <v>14338</v>
      </c>
      <c r="Q17" s="2">
        <v>3510</v>
      </c>
      <c r="R17" s="2">
        <v>3996</v>
      </c>
      <c r="S17" s="2">
        <v>3713.2</v>
      </c>
      <c r="T17" s="2">
        <v>34469</v>
      </c>
      <c r="U17" s="2">
        <v>3672</v>
      </c>
      <c r="V17" s="2">
        <v>4104</v>
      </c>
      <c r="W17" s="2">
        <v>3840.2</v>
      </c>
      <c r="X17" s="2">
        <v>109251</v>
      </c>
    </row>
    <row r="18" spans="1:24" ht="13.5" customHeight="1" x14ac:dyDescent="0.15">
      <c r="A18" s="5"/>
      <c r="B18" s="27"/>
      <c r="C18" s="44">
        <v>42309</v>
      </c>
      <c r="D18" s="26"/>
      <c r="E18" s="2">
        <v>3780</v>
      </c>
      <c r="F18" s="2">
        <v>4104</v>
      </c>
      <c r="G18" s="2">
        <v>3926.4</v>
      </c>
      <c r="H18" s="2">
        <v>9149</v>
      </c>
      <c r="I18" s="2">
        <v>3132</v>
      </c>
      <c r="J18" s="2">
        <v>3456</v>
      </c>
      <c r="K18" s="2">
        <v>3268.3</v>
      </c>
      <c r="L18" s="2">
        <v>8485</v>
      </c>
      <c r="M18" s="2">
        <v>1728</v>
      </c>
      <c r="N18" s="2">
        <v>1890</v>
      </c>
      <c r="O18" s="2">
        <v>1811.9</v>
      </c>
      <c r="P18" s="2">
        <v>14951</v>
      </c>
      <c r="Q18" s="2">
        <v>3456</v>
      </c>
      <c r="R18" s="2">
        <v>3888</v>
      </c>
      <c r="S18" s="2">
        <v>3723.7</v>
      </c>
      <c r="T18" s="2">
        <v>48653</v>
      </c>
      <c r="U18" s="2">
        <v>3456</v>
      </c>
      <c r="V18" s="2">
        <v>3890.2</v>
      </c>
      <c r="W18" s="2">
        <v>3712.4</v>
      </c>
      <c r="X18" s="2">
        <v>160823</v>
      </c>
    </row>
    <row r="19" spans="1:24" ht="13.5" customHeight="1" x14ac:dyDescent="0.15">
      <c r="A19" s="5"/>
      <c r="B19" s="27"/>
      <c r="C19" s="44">
        <v>42339</v>
      </c>
      <c r="D19" s="26"/>
      <c r="E19" s="2">
        <v>3996</v>
      </c>
      <c r="F19" s="2">
        <v>4320</v>
      </c>
      <c r="G19" s="2">
        <v>4201.6000000000004</v>
      </c>
      <c r="H19" s="2">
        <v>15913</v>
      </c>
      <c r="I19" s="2">
        <v>3348</v>
      </c>
      <c r="J19" s="2">
        <v>3672</v>
      </c>
      <c r="K19" s="2">
        <v>3497</v>
      </c>
      <c r="L19" s="2">
        <v>15954</v>
      </c>
      <c r="M19" s="2">
        <v>1728</v>
      </c>
      <c r="N19" s="2">
        <v>1944</v>
      </c>
      <c r="O19" s="2">
        <v>1890.2</v>
      </c>
      <c r="P19" s="2">
        <v>17736</v>
      </c>
      <c r="Q19" s="2">
        <v>3564</v>
      </c>
      <c r="R19" s="2">
        <v>4104</v>
      </c>
      <c r="S19" s="2">
        <v>3844.3</v>
      </c>
      <c r="T19" s="2">
        <v>73654</v>
      </c>
      <c r="U19" s="2">
        <v>4104</v>
      </c>
      <c r="V19" s="2">
        <v>4320</v>
      </c>
      <c r="W19" s="2">
        <v>4197.5</v>
      </c>
      <c r="X19" s="2">
        <v>183390</v>
      </c>
    </row>
    <row r="20" spans="1:24" ht="13.5" customHeight="1" x14ac:dyDescent="0.15">
      <c r="A20" s="5"/>
      <c r="B20" s="27" t="s">
        <v>476</v>
      </c>
      <c r="C20" s="44">
        <v>42370</v>
      </c>
      <c r="D20" s="26" t="s">
        <v>52</v>
      </c>
      <c r="E20" s="2">
        <v>3942</v>
      </c>
      <c r="F20" s="2">
        <v>4428</v>
      </c>
      <c r="G20" s="2">
        <v>4282.8999999999996</v>
      </c>
      <c r="H20" s="2">
        <v>10750</v>
      </c>
      <c r="I20" s="2">
        <v>3240</v>
      </c>
      <c r="J20" s="2">
        <v>3599.6</v>
      </c>
      <c r="K20" s="2">
        <v>3470.5</v>
      </c>
      <c r="L20" s="2">
        <v>9999</v>
      </c>
      <c r="M20" s="2">
        <v>1620</v>
      </c>
      <c r="N20" s="2">
        <v>1836</v>
      </c>
      <c r="O20" s="2">
        <v>1779.9</v>
      </c>
      <c r="P20" s="2">
        <v>9615</v>
      </c>
      <c r="Q20" s="2">
        <v>3672</v>
      </c>
      <c r="R20" s="2">
        <v>4050</v>
      </c>
      <c r="S20" s="2">
        <v>3917.7</v>
      </c>
      <c r="T20" s="2">
        <v>44412</v>
      </c>
      <c r="U20" s="2">
        <v>3780</v>
      </c>
      <c r="V20" s="2">
        <v>4104</v>
      </c>
      <c r="W20" s="2">
        <v>3951.1</v>
      </c>
      <c r="X20" s="2">
        <v>129739</v>
      </c>
    </row>
    <row r="21" spans="1:24" ht="13.5" customHeight="1" x14ac:dyDescent="0.15">
      <c r="A21" s="5"/>
      <c r="B21" s="27"/>
      <c r="C21" s="44">
        <v>42401</v>
      </c>
      <c r="D21" s="26"/>
      <c r="E21" s="2">
        <v>3942</v>
      </c>
      <c r="F21" s="2">
        <v>4536</v>
      </c>
      <c r="G21" s="2">
        <v>4233.3999999999996</v>
      </c>
      <c r="H21" s="2">
        <v>12146</v>
      </c>
      <c r="I21" s="2">
        <v>3240</v>
      </c>
      <c r="J21" s="2">
        <v>3599.6</v>
      </c>
      <c r="K21" s="2">
        <v>3434.3</v>
      </c>
      <c r="L21" s="2">
        <v>11346</v>
      </c>
      <c r="M21" s="2">
        <v>1728</v>
      </c>
      <c r="N21" s="2">
        <v>1944</v>
      </c>
      <c r="O21" s="2">
        <v>1892.7</v>
      </c>
      <c r="P21" s="2">
        <v>11599</v>
      </c>
      <c r="Q21" s="2">
        <v>3672</v>
      </c>
      <c r="R21" s="2">
        <v>4147.2</v>
      </c>
      <c r="S21" s="2">
        <v>3938.2</v>
      </c>
      <c r="T21" s="2">
        <v>39925</v>
      </c>
      <c r="U21" s="2">
        <v>3888</v>
      </c>
      <c r="V21" s="2">
        <v>4104</v>
      </c>
      <c r="W21" s="2">
        <v>4000.1</v>
      </c>
      <c r="X21" s="2">
        <v>110551</v>
      </c>
    </row>
    <row r="22" spans="1:24" ht="13.5" customHeight="1" x14ac:dyDescent="0.15">
      <c r="A22" s="5"/>
      <c r="B22" s="27"/>
      <c r="C22" s="44">
        <v>42430</v>
      </c>
      <c r="D22" s="26"/>
      <c r="E22" s="2">
        <v>3780</v>
      </c>
      <c r="F22" s="2">
        <v>4320</v>
      </c>
      <c r="G22" s="2">
        <v>3996.1</v>
      </c>
      <c r="H22" s="2">
        <v>11554</v>
      </c>
      <c r="I22" s="2">
        <v>3240</v>
      </c>
      <c r="J22" s="2">
        <v>3564</v>
      </c>
      <c r="K22" s="2">
        <v>3473.3</v>
      </c>
      <c r="L22" s="2">
        <v>9470</v>
      </c>
      <c r="M22" s="2">
        <v>1674</v>
      </c>
      <c r="N22" s="2">
        <v>2052</v>
      </c>
      <c r="O22" s="2">
        <v>1901.2</v>
      </c>
      <c r="P22" s="2">
        <v>8945</v>
      </c>
      <c r="Q22" s="2">
        <v>3780</v>
      </c>
      <c r="R22" s="2">
        <v>4428</v>
      </c>
      <c r="S22" s="2">
        <v>4035.5</v>
      </c>
      <c r="T22" s="2">
        <v>35156</v>
      </c>
      <c r="U22" s="2">
        <v>4104</v>
      </c>
      <c r="V22" s="2">
        <v>4867.6000000000004</v>
      </c>
      <c r="W22" s="2">
        <v>4480</v>
      </c>
      <c r="X22" s="2">
        <v>119027</v>
      </c>
    </row>
    <row r="23" spans="1:24" ht="13.5" customHeight="1" x14ac:dyDescent="0.15">
      <c r="A23" s="5"/>
      <c r="B23" s="27"/>
      <c r="C23" s="44">
        <v>42461</v>
      </c>
      <c r="D23" s="26"/>
      <c r="E23" s="2">
        <v>3996</v>
      </c>
      <c r="F23" s="2">
        <v>4536</v>
      </c>
      <c r="G23" s="2">
        <v>4226.6000000000004</v>
      </c>
      <c r="H23" s="2">
        <v>8088</v>
      </c>
      <c r="I23" s="2">
        <v>3456</v>
      </c>
      <c r="J23" s="2">
        <v>3888</v>
      </c>
      <c r="K23" s="2">
        <v>3709.6</v>
      </c>
      <c r="L23" s="2">
        <v>7437</v>
      </c>
      <c r="M23" s="2">
        <v>1857.6</v>
      </c>
      <c r="N23" s="2">
        <v>2160</v>
      </c>
      <c r="O23" s="2">
        <v>1944.7</v>
      </c>
      <c r="P23" s="2">
        <v>8324</v>
      </c>
      <c r="Q23" s="2">
        <v>3996</v>
      </c>
      <c r="R23" s="2">
        <v>4590</v>
      </c>
      <c r="S23" s="2">
        <v>4113.3</v>
      </c>
      <c r="T23" s="2">
        <v>34338</v>
      </c>
      <c r="U23" s="2">
        <v>4320</v>
      </c>
      <c r="V23" s="2">
        <v>4753.1000000000004</v>
      </c>
      <c r="W23" s="2">
        <v>4523.8999999999996</v>
      </c>
      <c r="X23" s="2">
        <v>87551</v>
      </c>
    </row>
    <row r="24" spans="1:24" ht="13.5" customHeight="1" x14ac:dyDescent="0.15">
      <c r="A24" s="5"/>
      <c r="B24" s="27"/>
      <c r="C24" s="44">
        <v>42491</v>
      </c>
      <c r="D24" s="26"/>
      <c r="E24" s="2">
        <v>3888</v>
      </c>
      <c r="F24" s="2">
        <v>4590</v>
      </c>
      <c r="G24" s="2">
        <v>4224.3999999999996</v>
      </c>
      <c r="H24" s="2">
        <v>10582</v>
      </c>
      <c r="I24" s="2">
        <v>3240</v>
      </c>
      <c r="J24" s="2">
        <v>3780</v>
      </c>
      <c r="K24" s="2">
        <v>3671.6</v>
      </c>
      <c r="L24" s="2">
        <v>9455</v>
      </c>
      <c r="M24" s="2">
        <v>1728</v>
      </c>
      <c r="N24" s="2">
        <v>2052</v>
      </c>
      <c r="O24" s="2">
        <v>1959.8</v>
      </c>
      <c r="P24" s="2">
        <v>9978</v>
      </c>
      <c r="Q24" s="2">
        <v>3834</v>
      </c>
      <c r="R24" s="2">
        <v>4212</v>
      </c>
      <c r="S24" s="2">
        <v>4046.2</v>
      </c>
      <c r="T24" s="2">
        <v>36491</v>
      </c>
      <c r="U24" s="2">
        <v>4104</v>
      </c>
      <c r="V24" s="2">
        <v>4536</v>
      </c>
      <c r="W24" s="2">
        <v>4304.1000000000004</v>
      </c>
      <c r="X24" s="2">
        <v>105197</v>
      </c>
    </row>
    <row r="25" spans="1:24" ht="13.5" customHeight="1" x14ac:dyDescent="0.15">
      <c r="A25" s="5"/>
      <c r="B25" s="27"/>
      <c r="C25" s="44">
        <v>42522</v>
      </c>
      <c r="D25" s="26"/>
      <c r="E25" s="2">
        <v>3780</v>
      </c>
      <c r="F25" s="2">
        <v>4590</v>
      </c>
      <c r="G25" s="2">
        <v>4169</v>
      </c>
      <c r="H25" s="2">
        <v>9344</v>
      </c>
      <c r="I25" s="2">
        <v>3348</v>
      </c>
      <c r="J25" s="2">
        <v>3780</v>
      </c>
      <c r="K25" s="2">
        <v>3667.2</v>
      </c>
      <c r="L25" s="2">
        <v>6844</v>
      </c>
      <c r="M25" s="2">
        <v>1782</v>
      </c>
      <c r="N25" s="2">
        <v>2052</v>
      </c>
      <c r="O25" s="2">
        <v>1900.6</v>
      </c>
      <c r="P25" s="2">
        <v>10670</v>
      </c>
      <c r="Q25" s="2">
        <v>3672</v>
      </c>
      <c r="R25" s="2">
        <v>4320</v>
      </c>
      <c r="S25" s="2">
        <v>4040.9</v>
      </c>
      <c r="T25" s="2">
        <v>41166</v>
      </c>
      <c r="U25" s="2">
        <v>4050</v>
      </c>
      <c r="V25" s="2">
        <v>4536</v>
      </c>
      <c r="W25" s="2">
        <v>4302.1000000000004</v>
      </c>
      <c r="X25" s="2">
        <v>91911</v>
      </c>
    </row>
    <row r="26" spans="1:24" ht="13.5" customHeight="1" x14ac:dyDescent="0.15">
      <c r="A26" s="5"/>
      <c r="B26" s="28"/>
      <c r="C26" s="48">
        <v>42552</v>
      </c>
      <c r="D26" s="29"/>
      <c r="E26" s="1">
        <v>3780</v>
      </c>
      <c r="F26" s="1">
        <v>4860</v>
      </c>
      <c r="G26" s="1">
        <v>4297.3</v>
      </c>
      <c r="H26" s="1">
        <v>9277</v>
      </c>
      <c r="I26" s="1">
        <v>3240</v>
      </c>
      <c r="J26" s="1">
        <v>3920.4</v>
      </c>
      <c r="K26" s="1">
        <v>3686.8</v>
      </c>
      <c r="L26" s="1">
        <v>7007</v>
      </c>
      <c r="M26" s="1">
        <v>1857.6</v>
      </c>
      <c r="N26" s="1">
        <v>2160</v>
      </c>
      <c r="O26" s="1">
        <v>1998.9</v>
      </c>
      <c r="P26" s="1">
        <v>7951</v>
      </c>
      <c r="Q26" s="1">
        <v>3564</v>
      </c>
      <c r="R26" s="1">
        <v>4550</v>
      </c>
      <c r="S26" s="1">
        <v>4031</v>
      </c>
      <c r="T26" s="1">
        <v>26218</v>
      </c>
      <c r="U26" s="1">
        <v>4104</v>
      </c>
      <c r="V26" s="1">
        <v>4536</v>
      </c>
      <c r="W26" s="1">
        <v>4346.6000000000004</v>
      </c>
      <c r="X26" s="1">
        <v>79054</v>
      </c>
    </row>
    <row r="27" spans="1:24" ht="13.5" customHeight="1" x14ac:dyDescent="0.15">
      <c r="A27" s="5"/>
      <c r="B27" s="60"/>
      <c r="C27" s="22" t="s">
        <v>118</v>
      </c>
      <c r="D27" s="23"/>
      <c r="E27" s="22" t="s">
        <v>342</v>
      </c>
      <c r="F27" s="19"/>
      <c r="G27" s="19"/>
      <c r="H27" s="23"/>
      <c r="I27" s="22" t="s">
        <v>343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50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50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50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50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7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469</v>
      </c>
      <c r="C35" s="44">
        <v>42186</v>
      </c>
      <c r="D35" s="26" t="s">
        <v>52</v>
      </c>
      <c r="E35" s="2">
        <v>5724</v>
      </c>
      <c r="F35" s="2">
        <v>6480</v>
      </c>
      <c r="G35" s="2">
        <v>6084.3</v>
      </c>
      <c r="H35" s="2">
        <v>5255</v>
      </c>
      <c r="I35" s="2">
        <v>7074</v>
      </c>
      <c r="J35" s="2">
        <v>7929.4</v>
      </c>
      <c r="K35" s="2">
        <v>7615.5</v>
      </c>
      <c r="L35" s="2">
        <v>8307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4">
        <v>42217</v>
      </c>
      <c r="D36" s="26"/>
      <c r="E36" s="2">
        <v>5508</v>
      </c>
      <c r="F36" s="2">
        <v>6696</v>
      </c>
      <c r="G36" s="2">
        <v>5983.8</v>
      </c>
      <c r="H36" s="2">
        <v>5404</v>
      </c>
      <c r="I36" s="2">
        <v>7020</v>
      </c>
      <c r="J36" s="2">
        <v>7929.4</v>
      </c>
      <c r="K36" s="2">
        <v>7542.1</v>
      </c>
      <c r="L36" s="2">
        <v>10223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4">
        <v>42248</v>
      </c>
      <c r="D37" s="26"/>
      <c r="E37" s="2">
        <v>5724</v>
      </c>
      <c r="F37" s="2">
        <v>6696</v>
      </c>
      <c r="G37" s="2">
        <v>6269.6</v>
      </c>
      <c r="H37" s="2">
        <v>4323</v>
      </c>
      <c r="I37" s="2">
        <v>7128</v>
      </c>
      <c r="J37" s="2">
        <v>7929.4</v>
      </c>
      <c r="K37" s="2">
        <v>7297.7</v>
      </c>
      <c r="L37" s="2">
        <v>9443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4">
        <v>42278</v>
      </c>
      <c r="D38" s="26"/>
      <c r="E38" s="2">
        <v>5724</v>
      </c>
      <c r="F38" s="2">
        <v>6696</v>
      </c>
      <c r="G38" s="2">
        <v>6209.4</v>
      </c>
      <c r="H38" s="2">
        <v>4367</v>
      </c>
      <c r="I38" s="2">
        <v>7452</v>
      </c>
      <c r="J38" s="2">
        <v>7929.4</v>
      </c>
      <c r="K38" s="2">
        <v>7798.4</v>
      </c>
      <c r="L38" s="2">
        <v>9311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4">
        <v>42309</v>
      </c>
      <c r="D39" s="26"/>
      <c r="E39" s="2">
        <v>5616</v>
      </c>
      <c r="F39" s="2">
        <v>6480</v>
      </c>
      <c r="G39" s="2">
        <v>6045</v>
      </c>
      <c r="H39" s="2">
        <v>4310</v>
      </c>
      <c r="I39" s="2">
        <v>7560</v>
      </c>
      <c r="J39" s="2">
        <v>8501.7999999999993</v>
      </c>
      <c r="K39" s="2">
        <v>7911.4</v>
      </c>
      <c r="L39" s="2">
        <v>10280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4">
        <v>42339</v>
      </c>
      <c r="D40" s="26"/>
      <c r="E40" s="2">
        <v>5724</v>
      </c>
      <c r="F40" s="2">
        <v>6588</v>
      </c>
      <c r="G40" s="2">
        <v>6324.8</v>
      </c>
      <c r="H40" s="2">
        <v>8352</v>
      </c>
      <c r="I40" s="2">
        <v>7776</v>
      </c>
      <c r="J40" s="2">
        <v>8617.2999999999993</v>
      </c>
      <c r="K40" s="2">
        <v>7857.1</v>
      </c>
      <c r="L40" s="2">
        <v>16247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 t="s">
        <v>476</v>
      </c>
      <c r="C41" s="44">
        <v>42370</v>
      </c>
      <c r="D41" s="26" t="s">
        <v>52</v>
      </c>
      <c r="E41" s="2">
        <v>5400</v>
      </c>
      <c r="F41" s="2">
        <v>6480</v>
      </c>
      <c r="G41" s="2">
        <v>6057.7</v>
      </c>
      <c r="H41" s="2">
        <v>6687</v>
      </c>
      <c r="I41" s="2">
        <v>7560</v>
      </c>
      <c r="J41" s="2">
        <v>8617.2999999999993</v>
      </c>
      <c r="K41" s="2">
        <v>7874.8</v>
      </c>
      <c r="L41" s="2">
        <v>8127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4">
        <v>42401</v>
      </c>
      <c r="D42" s="26"/>
      <c r="E42" s="2">
        <v>5400</v>
      </c>
      <c r="F42" s="2">
        <v>6480</v>
      </c>
      <c r="G42" s="2">
        <v>5914.9</v>
      </c>
      <c r="H42" s="2">
        <v>4114</v>
      </c>
      <c r="I42" s="2">
        <v>7560</v>
      </c>
      <c r="J42" s="2">
        <v>8617.2999999999993</v>
      </c>
      <c r="K42" s="2">
        <v>7820.8</v>
      </c>
      <c r="L42" s="2">
        <v>9047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4">
        <v>42430</v>
      </c>
      <c r="D43" s="26"/>
      <c r="E43" s="2">
        <v>5400</v>
      </c>
      <c r="F43" s="2">
        <v>6480</v>
      </c>
      <c r="G43" s="2">
        <v>5867.3</v>
      </c>
      <c r="H43" s="2">
        <v>4801</v>
      </c>
      <c r="I43" s="2">
        <v>7300.8</v>
      </c>
      <c r="J43" s="2">
        <v>8617.2999999999993</v>
      </c>
      <c r="K43" s="2">
        <v>7637.4</v>
      </c>
      <c r="L43" s="2">
        <v>7931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4">
        <v>42461</v>
      </c>
      <c r="D44" s="26"/>
      <c r="E44" s="2">
        <v>5616</v>
      </c>
      <c r="F44" s="2">
        <v>6696</v>
      </c>
      <c r="G44" s="2">
        <v>5999.2</v>
      </c>
      <c r="H44" s="2">
        <v>3977</v>
      </c>
      <c r="I44" s="2">
        <v>7560</v>
      </c>
      <c r="J44" s="2">
        <v>8933.7999999999993</v>
      </c>
      <c r="K44" s="2">
        <v>7800.1</v>
      </c>
      <c r="L44" s="2">
        <v>7101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4">
        <v>42491</v>
      </c>
      <c r="D45" s="26"/>
      <c r="E45" s="2">
        <v>5616</v>
      </c>
      <c r="F45" s="2">
        <v>6804</v>
      </c>
      <c r="G45" s="2">
        <v>6364.3</v>
      </c>
      <c r="H45" s="2">
        <v>4099</v>
      </c>
      <c r="I45" s="2">
        <v>7452</v>
      </c>
      <c r="J45" s="2">
        <v>8933.7999999999993</v>
      </c>
      <c r="K45" s="2">
        <v>7845.7</v>
      </c>
      <c r="L45" s="2">
        <v>8037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4">
        <v>42522</v>
      </c>
      <c r="D46" s="26"/>
      <c r="E46" s="2">
        <v>5508</v>
      </c>
      <c r="F46" s="2">
        <v>7020</v>
      </c>
      <c r="G46" s="2">
        <v>6172.9</v>
      </c>
      <c r="H46" s="2">
        <v>4012</v>
      </c>
      <c r="I46" s="2">
        <v>7344</v>
      </c>
      <c r="J46" s="2">
        <v>8933.7999999999993</v>
      </c>
      <c r="K46" s="2">
        <v>7777.4</v>
      </c>
      <c r="L46" s="2">
        <v>8978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8">
        <v>42552</v>
      </c>
      <c r="D47" s="29"/>
      <c r="E47" s="1">
        <v>5616</v>
      </c>
      <c r="F47" s="1">
        <v>7020</v>
      </c>
      <c r="G47" s="1">
        <v>6331.5</v>
      </c>
      <c r="H47" s="1">
        <v>3767</v>
      </c>
      <c r="I47" s="1">
        <v>7560</v>
      </c>
      <c r="J47" s="1">
        <v>9180</v>
      </c>
      <c r="K47" s="1">
        <v>7825.7</v>
      </c>
      <c r="L47" s="1">
        <v>7508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50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50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50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47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469</v>
      </c>
      <c r="C14" s="44">
        <v>42186</v>
      </c>
      <c r="D14" s="26" t="s">
        <v>52</v>
      </c>
      <c r="E14" s="2">
        <v>3024</v>
      </c>
      <c r="F14" s="2">
        <v>3834</v>
      </c>
      <c r="G14" s="2">
        <v>3380.4</v>
      </c>
      <c r="H14" s="2">
        <v>44634</v>
      </c>
      <c r="I14" s="2">
        <v>2592</v>
      </c>
      <c r="J14" s="2">
        <v>3186</v>
      </c>
      <c r="K14" s="2">
        <v>2944.7</v>
      </c>
      <c r="L14" s="2">
        <v>45634</v>
      </c>
      <c r="M14" s="2">
        <v>1944</v>
      </c>
      <c r="N14" s="2">
        <v>2376</v>
      </c>
      <c r="O14" s="2">
        <v>2100.3000000000002</v>
      </c>
      <c r="P14" s="2">
        <v>25366</v>
      </c>
      <c r="Q14" s="2">
        <v>2700</v>
      </c>
      <c r="R14" s="2">
        <v>3240</v>
      </c>
      <c r="S14" s="2">
        <v>2949.6</v>
      </c>
      <c r="T14" s="2">
        <v>11414</v>
      </c>
      <c r="U14" s="2">
        <v>6912</v>
      </c>
      <c r="V14" s="2">
        <v>8478</v>
      </c>
      <c r="W14" s="2">
        <v>7673.3</v>
      </c>
      <c r="X14" s="2">
        <v>14904</v>
      </c>
    </row>
    <row r="15" spans="1:24" ht="13.5" customHeight="1" x14ac:dyDescent="0.15">
      <c r="A15" s="5"/>
      <c r="B15" s="27"/>
      <c r="C15" s="44">
        <v>42217</v>
      </c>
      <c r="D15" s="26"/>
      <c r="E15" s="2">
        <v>3132</v>
      </c>
      <c r="F15" s="2">
        <v>3888</v>
      </c>
      <c r="G15" s="2">
        <v>3411.2</v>
      </c>
      <c r="H15" s="2">
        <v>44664</v>
      </c>
      <c r="I15" s="2">
        <v>2786.4</v>
      </c>
      <c r="J15" s="2">
        <v>3240</v>
      </c>
      <c r="K15" s="2">
        <v>2978.1</v>
      </c>
      <c r="L15" s="2">
        <v>37027</v>
      </c>
      <c r="M15" s="2">
        <v>2052</v>
      </c>
      <c r="N15" s="2">
        <v>2430</v>
      </c>
      <c r="O15" s="2">
        <v>2249.8000000000002</v>
      </c>
      <c r="P15" s="2">
        <v>20113</v>
      </c>
      <c r="Q15" s="2">
        <v>2710.8</v>
      </c>
      <c r="R15" s="2">
        <v>3132</v>
      </c>
      <c r="S15" s="2">
        <v>2900.7</v>
      </c>
      <c r="T15" s="2">
        <v>7978</v>
      </c>
      <c r="U15" s="2">
        <v>7236</v>
      </c>
      <c r="V15" s="2">
        <v>8640</v>
      </c>
      <c r="W15" s="2">
        <v>7823.4</v>
      </c>
      <c r="X15" s="2">
        <v>11218</v>
      </c>
    </row>
    <row r="16" spans="1:24" ht="13.5" customHeight="1" x14ac:dyDescent="0.15">
      <c r="A16" s="5"/>
      <c r="B16" s="27"/>
      <c r="C16" s="44">
        <v>42248</v>
      </c>
      <c r="D16" s="26"/>
      <c r="E16" s="2">
        <v>3132</v>
      </c>
      <c r="F16" s="2">
        <v>3996</v>
      </c>
      <c r="G16" s="2">
        <v>3511.3</v>
      </c>
      <c r="H16" s="2">
        <v>52120.3</v>
      </c>
      <c r="I16" s="2">
        <v>2754</v>
      </c>
      <c r="J16" s="2">
        <v>3285.4</v>
      </c>
      <c r="K16" s="2">
        <v>3109.3</v>
      </c>
      <c r="L16" s="2">
        <v>42842.400000000001</v>
      </c>
      <c r="M16" s="2">
        <v>1944</v>
      </c>
      <c r="N16" s="2">
        <v>2376</v>
      </c>
      <c r="O16" s="2">
        <v>2196.9</v>
      </c>
      <c r="P16" s="2">
        <v>19212.5</v>
      </c>
      <c r="Q16" s="2">
        <v>2754</v>
      </c>
      <c r="R16" s="2">
        <v>3240</v>
      </c>
      <c r="S16" s="2">
        <v>3006.1</v>
      </c>
      <c r="T16" s="2">
        <v>8969.2999999999993</v>
      </c>
      <c r="U16" s="2">
        <v>7452</v>
      </c>
      <c r="V16" s="2">
        <v>8640</v>
      </c>
      <c r="W16" s="2">
        <v>8053.6</v>
      </c>
      <c r="X16" s="2">
        <v>12630</v>
      </c>
    </row>
    <row r="17" spans="1:24" ht="13.5" customHeight="1" x14ac:dyDescent="0.15">
      <c r="A17" s="5"/>
      <c r="B17" s="27"/>
      <c r="C17" s="44">
        <v>42278</v>
      </c>
      <c r="D17" s="26"/>
      <c r="E17" s="2">
        <v>3466.8</v>
      </c>
      <c r="F17" s="2">
        <v>4104</v>
      </c>
      <c r="G17" s="2">
        <v>3748</v>
      </c>
      <c r="H17" s="2">
        <v>39895</v>
      </c>
      <c r="I17" s="2">
        <v>2916</v>
      </c>
      <c r="J17" s="2">
        <v>3348</v>
      </c>
      <c r="K17" s="2">
        <v>3216.8</v>
      </c>
      <c r="L17" s="2">
        <v>41457</v>
      </c>
      <c r="M17" s="2">
        <v>1944</v>
      </c>
      <c r="N17" s="2">
        <v>2376</v>
      </c>
      <c r="O17" s="2">
        <v>2141.1999999999998</v>
      </c>
      <c r="P17" s="2">
        <v>18691</v>
      </c>
      <c r="Q17" s="2">
        <v>2959.2</v>
      </c>
      <c r="R17" s="2">
        <v>3402</v>
      </c>
      <c r="S17" s="2">
        <v>3164.3</v>
      </c>
      <c r="T17" s="2">
        <v>8098</v>
      </c>
      <c r="U17" s="2">
        <v>7560</v>
      </c>
      <c r="V17" s="2">
        <v>8856</v>
      </c>
      <c r="W17" s="2">
        <v>8175.7</v>
      </c>
      <c r="X17" s="2">
        <v>10837</v>
      </c>
    </row>
    <row r="18" spans="1:24" ht="13.5" customHeight="1" x14ac:dyDescent="0.15">
      <c r="A18" s="5"/>
      <c r="B18" s="27"/>
      <c r="C18" s="44">
        <v>42309</v>
      </c>
      <c r="D18" s="26"/>
      <c r="E18" s="2">
        <v>3888</v>
      </c>
      <c r="F18" s="2">
        <v>4428</v>
      </c>
      <c r="G18" s="2">
        <v>4195.3</v>
      </c>
      <c r="H18" s="2">
        <v>50083</v>
      </c>
      <c r="I18" s="2">
        <v>3024</v>
      </c>
      <c r="J18" s="2">
        <v>3726</v>
      </c>
      <c r="K18" s="2">
        <v>3524.8</v>
      </c>
      <c r="L18" s="2">
        <v>43690</v>
      </c>
      <c r="M18" s="2">
        <v>1998</v>
      </c>
      <c r="N18" s="2">
        <v>2322</v>
      </c>
      <c r="O18" s="2">
        <v>2124.9</v>
      </c>
      <c r="P18" s="2">
        <v>18904</v>
      </c>
      <c r="Q18" s="2">
        <v>3024</v>
      </c>
      <c r="R18" s="2">
        <v>3618</v>
      </c>
      <c r="S18" s="2">
        <v>3329.7</v>
      </c>
      <c r="T18" s="2">
        <v>10595</v>
      </c>
      <c r="U18" s="2">
        <v>7884</v>
      </c>
      <c r="V18" s="2">
        <v>9180</v>
      </c>
      <c r="W18" s="2">
        <v>8553.7000000000007</v>
      </c>
      <c r="X18" s="2">
        <v>12074</v>
      </c>
    </row>
    <row r="19" spans="1:24" ht="13.5" customHeight="1" x14ac:dyDescent="0.15">
      <c r="A19" s="5"/>
      <c r="B19" s="27"/>
      <c r="C19" s="44">
        <v>42339</v>
      </c>
      <c r="D19" s="26"/>
      <c r="E19" s="2">
        <v>3834</v>
      </c>
      <c r="F19" s="2">
        <v>4536</v>
      </c>
      <c r="G19" s="2">
        <v>4325.3</v>
      </c>
      <c r="H19" s="2">
        <v>85711</v>
      </c>
      <c r="I19" s="2">
        <v>3348</v>
      </c>
      <c r="J19" s="2">
        <v>3926.9</v>
      </c>
      <c r="K19" s="2">
        <v>3686.9</v>
      </c>
      <c r="L19" s="2">
        <v>76391</v>
      </c>
      <c r="M19" s="2">
        <v>1944</v>
      </c>
      <c r="N19" s="2">
        <v>2376</v>
      </c>
      <c r="O19" s="2">
        <v>2208</v>
      </c>
      <c r="P19" s="2">
        <v>25781</v>
      </c>
      <c r="Q19" s="2">
        <v>3348</v>
      </c>
      <c r="R19" s="2">
        <v>3780</v>
      </c>
      <c r="S19" s="2">
        <v>3574.2</v>
      </c>
      <c r="T19" s="2">
        <v>30849</v>
      </c>
      <c r="U19" s="2">
        <v>8100</v>
      </c>
      <c r="V19" s="2">
        <v>9288</v>
      </c>
      <c r="W19" s="2">
        <v>8831.5</v>
      </c>
      <c r="X19" s="2">
        <v>19528</v>
      </c>
    </row>
    <row r="20" spans="1:24" ht="13.5" customHeight="1" x14ac:dyDescent="0.15">
      <c r="A20" s="5"/>
      <c r="B20" s="27" t="s">
        <v>476</v>
      </c>
      <c r="C20" s="44">
        <v>42370</v>
      </c>
      <c r="D20" s="26" t="s">
        <v>52</v>
      </c>
      <c r="E20" s="2">
        <v>3456</v>
      </c>
      <c r="F20" s="2">
        <v>4428</v>
      </c>
      <c r="G20" s="2">
        <v>4013.8</v>
      </c>
      <c r="H20" s="2">
        <v>89488.9</v>
      </c>
      <c r="I20" s="2">
        <v>3294</v>
      </c>
      <c r="J20" s="2">
        <v>3888</v>
      </c>
      <c r="K20" s="2">
        <v>3584.5</v>
      </c>
      <c r="L20" s="2">
        <v>73582.3</v>
      </c>
      <c r="M20" s="2">
        <v>1836</v>
      </c>
      <c r="N20" s="2">
        <v>2484</v>
      </c>
      <c r="O20" s="2">
        <v>2074.4</v>
      </c>
      <c r="P20" s="2">
        <v>24346.6</v>
      </c>
      <c r="Q20" s="2">
        <v>3338.3</v>
      </c>
      <c r="R20" s="2">
        <v>3780</v>
      </c>
      <c r="S20" s="2">
        <v>3563.2</v>
      </c>
      <c r="T20" s="2">
        <v>34734.400000000001</v>
      </c>
      <c r="U20" s="2">
        <v>8100</v>
      </c>
      <c r="V20" s="2">
        <v>9180</v>
      </c>
      <c r="W20" s="2">
        <v>8611.1</v>
      </c>
      <c r="X20" s="2">
        <v>12369.1</v>
      </c>
    </row>
    <row r="21" spans="1:24" ht="13.5" customHeight="1" x14ac:dyDescent="0.15">
      <c r="A21" s="5"/>
      <c r="B21" s="27"/>
      <c r="C21" s="44">
        <v>42401</v>
      </c>
      <c r="D21" s="26"/>
      <c r="E21" s="2">
        <v>3564</v>
      </c>
      <c r="F21" s="2">
        <v>4212</v>
      </c>
      <c r="G21" s="2">
        <v>3867.8</v>
      </c>
      <c r="H21" s="2">
        <v>35859</v>
      </c>
      <c r="I21" s="2">
        <v>3348</v>
      </c>
      <c r="J21" s="2">
        <v>3888</v>
      </c>
      <c r="K21" s="2">
        <v>3571.2</v>
      </c>
      <c r="L21" s="2">
        <v>30877</v>
      </c>
      <c r="M21" s="2">
        <v>1890</v>
      </c>
      <c r="N21" s="2">
        <v>2484</v>
      </c>
      <c r="O21" s="2">
        <v>2151.6999999999998</v>
      </c>
      <c r="P21" s="2">
        <v>17681</v>
      </c>
      <c r="Q21" s="2">
        <v>3348</v>
      </c>
      <c r="R21" s="2">
        <v>3888</v>
      </c>
      <c r="S21" s="2">
        <v>3605.1</v>
      </c>
      <c r="T21" s="2">
        <v>9095</v>
      </c>
      <c r="U21" s="2">
        <v>7992</v>
      </c>
      <c r="V21" s="2">
        <v>9180</v>
      </c>
      <c r="W21" s="2">
        <v>8659.7000000000007</v>
      </c>
      <c r="X21" s="2">
        <v>10376</v>
      </c>
    </row>
    <row r="22" spans="1:24" ht="13.5" customHeight="1" x14ac:dyDescent="0.15">
      <c r="A22" s="5"/>
      <c r="B22" s="27"/>
      <c r="C22" s="44">
        <v>42430</v>
      </c>
      <c r="D22" s="26"/>
      <c r="E22" s="2">
        <v>3672</v>
      </c>
      <c r="F22" s="2">
        <v>4320</v>
      </c>
      <c r="G22" s="2">
        <v>3973.7</v>
      </c>
      <c r="H22" s="2">
        <v>44361</v>
      </c>
      <c r="I22" s="2">
        <v>3348</v>
      </c>
      <c r="J22" s="2">
        <v>3888</v>
      </c>
      <c r="K22" s="2">
        <v>3572.2</v>
      </c>
      <c r="L22" s="2">
        <v>40359</v>
      </c>
      <c r="M22" s="2">
        <v>1998</v>
      </c>
      <c r="N22" s="2">
        <v>2592</v>
      </c>
      <c r="O22" s="2">
        <v>2302</v>
      </c>
      <c r="P22" s="2">
        <v>26085</v>
      </c>
      <c r="Q22" s="2">
        <v>3348</v>
      </c>
      <c r="R22" s="2">
        <v>3780</v>
      </c>
      <c r="S22" s="2">
        <v>3558.9</v>
      </c>
      <c r="T22" s="2">
        <v>11994</v>
      </c>
      <c r="U22" s="2">
        <v>8640</v>
      </c>
      <c r="V22" s="2">
        <v>9882</v>
      </c>
      <c r="W22" s="2">
        <v>9152.2000000000007</v>
      </c>
      <c r="X22" s="2">
        <v>12262</v>
      </c>
    </row>
    <row r="23" spans="1:24" ht="13.5" customHeight="1" x14ac:dyDescent="0.15">
      <c r="A23" s="5"/>
      <c r="B23" s="27"/>
      <c r="C23" s="44">
        <v>42461</v>
      </c>
      <c r="D23" s="26"/>
      <c r="E23" s="2">
        <v>3780</v>
      </c>
      <c r="F23" s="2">
        <v>4320</v>
      </c>
      <c r="G23" s="2">
        <v>4065.8</v>
      </c>
      <c r="H23" s="2">
        <v>41390</v>
      </c>
      <c r="I23" s="2">
        <v>3348</v>
      </c>
      <c r="J23" s="2">
        <v>3780</v>
      </c>
      <c r="K23" s="2">
        <v>3548.4</v>
      </c>
      <c r="L23" s="2">
        <v>41334.400000000001</v>
      </c>
      <c r="M23" s="2">
        <v>2268</v>
      </c>
      <c r="N23" s="2">
        <v>2916</v>
      </c>
      <c r="O23" s="2">
        <v>2510</v>
      </c>
      <c r="P23" s="2">
        <v>25045.9</v>
      </c>
      <c r="Q23" s="2">
        <v>3240</v>
      </c>
      <c r="R23" s="2">
        <v>3780</v>
      </c>
      <c r="S23" s="2">
        <v>3526.7</v>
      </c>
      <c r="T23" s="2">
        <v>6935.1</v>
      </c>
      <c r="U23" s="2">
        <v>8640</v>
      </c>
      <c r="V23" s="2">
        <v>9720</v>
      </c>
      <c r="W23" s="2">
        <v>9295.6</v>
      </c>
      <c r="X23" s="2">
        <v>11138.3</v>
      </c>
    </row>
    <row r="24" spans="1:24" ht="13.5" customHeight="1" x14ac:dyDescent="0.15">
      <c r="A24" s="5"/>
      <c r="B24" s="27"/>
      <c r="C24" s="44">
        <v>42491</v>
      </c>
      <c r="D24" s="26"/>
      <c r="E24" s="2">
        <v>3780</v>
      </c>
      <c r="F24" s="2">
        <v>4320</v>
      </c>
      <c r="G24" s="2">
        <v>4061</v>
      </c>
      <c r="H24" s="2">
        <v>41083</v>
      </c>
      <c r="I24" s="2">
        <v>3240</v>
      </c>
      <c r="J24" s="2">
        <v>3888</v>
      </c>
      <c r="K24" s="2">
        <v>3585.6</v>
      </c>
      <c r="L24" s="2">
        <v>46865</v>
      </c>
      <c r="M24" s="2">
        <v>2700</v>
      </c>
      <c r="N24" s="2">
        <v>3132</v>
      </c>
      <c r="O24" s="2">
        <v>2878.3</v>
      </c>
      <c r="P24" s="2">
        <v>17758</v>
      </c>
      <c r="Q24" s="2">
        <v>3348</v>
      </c>
      <c r="R24" s="2">
        <v>3834</v>
      </c>
      <c r="S24" s="2">
        <v>3589.3</v>
      </c>
      <c r="T24" s="2">
        <v>6951</v>
      </c>
      <c r="U24" s="2">
        <v>8640</v>
      </c>
      <c r="V24" s="2">
        <v>9720</v>
      </c>
      <c r="W24" s="2">
        <v>9139.4</v>
      </c>
      <c r="X24" s="2">
        <v>8847</v>
      </c>
    </row>
    <row r="25" spans="1:24" ht="13.5" customHeight="1" x14ac:dyDescent="0.15">
      <c r="A25" s="5"/>
      <c r="B25" s="27"/>
      <c r="C25" s="44">
        <v>42522</v>
      </c>
      <c r="D25" s="26"/>
      <c r="E25" s="2">
        <v>3672</v>
      </c>
      <c r="F25" s="2">
        <v>4536</v>
      </c>
      <c r="G25" s="2">
        <v>4031.1</v>
      </c>
      <c r="H25" s="2">
        <v>49152</v>
      </c>
      <c r="I25" s="2">
        <v>3024</v>
      </c>
      <c r="J25" s="2">
        <v>4104</v>
      </c>
      <c r="K25" s="2">
        <v>3496.8</v>
      </c>
      <c r="L25" s="2">
        <v>42992</v>
      </c>
      <c r="M25" s="2">
        <v>2268</v>
      </c>
      <c r="N25" s="2">
        <v>3148.2</v>
      </c>
      <c r="O25" s="2">
        <v>2632.6</v>
      </c>
      <c r="P25" s="2">
        <v>28785</v>
      </c>
      <c r="Q25" s="2">
        <v>3132</v>
      </c>
      <c r="R25" s="2">
        <v>3888</v>
      </c>
      <c r="S25" s="2">
        <v>3521.6</v>
      </c>
      <c r="T25" s="2">
        <v>10776</v>
      </c>
      <c r="U25" s="2">
        <v>8640</v>
      </c>
      <c r="V25" s="2">
        <v>9936</v>
      </c>
      <c r="W25" s="2">
        <v>9295.6</v>
      </c>
      <c r="X25" s="2">
        <v>15152</v>
      </c>
    </row>
    <row r="26" spans="1:24" ht="13.5" customHeight="1" x14ac:dyDescent="0.15">
      <c r="A26" s="5"/>
      <c r="B26" s="28"/>
      <c r="C26" s="48">
        <v>42552</v>
      </c>
      <c r="D26" s="29"/>
      <c r="E26" s="1">
        <v>3348</v>
      </c>
      <c r="F26" s="1">
        <v>4104</v>
      </c>
      <c r="G26" s="1">
        <v>3795.9</v>
      </c>
      <c r="H26" s="1">
        <v>35526</v>
      </c>
      <c r="I26" s="1">
        <v>2916</v>
      </c>
      <c r="J26" s="1">
        <v>3564</v>
      </c>
      <c r="K26" s="1">
        <v>3267.1</v>
      </c>
      <c r="L26" s="1">
        <v>33613</v>
      </c>
      <c r="M26" s="1">
        <v>2160</v>
      </c>
      <c r="N26" s="1">
        <v>2916</v>
      </c>
      <c r="O26" s="1">
        <v>2552.1</v>
      </c>
      <c r="P26" s="1">
        <v>18036</v>
      </c>
      <c r="Q26" s="1">
        <v>3132</v>
      </c>
      <c r="R26" s="1">
        <v>3564</v>
      </c>
      <c r="S26" s="1">
        <v>3302</v>
      </c>
      <c r="T26" s="1">
        <v>6500</v>
      </c>
      <c r="U26" s="1">
        <v>8424</v>
      </c>
      <c r="V26" s="1">
        <v>9936</v>
      </c>
      <c r="W26" s="1">
        <v>9164.2999999999993</v>
      </c>
      <c r="X26" s="1">
        <v>11565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3564</v>
      </c>
      <c r="F28" s="2">
        <v>4104</v>
      </c>
      <c r="G28" s="20">
        <v>3913.9</v>
      </c>
      <c r="H28" s="2">
        <v>10938</v>
      </c>
      <c r="I28" s="6">
        <v>3186</v>
      </c>
      <c r="J28" s="2">
        <v>3564</v>
      </c>
      <c r="K28" s="20">
        <v>3339.4</v>
      </c>
      <c r="L28" s="2">
        <v>12105</v>
      </c>
      <c r="M28" s="6">
        <v>2376</v>
      </c>
      <c r="N28" s="2">
        <v>2916</v>
      </c>
      <c r="O28" s="20">
        <v>2678.4</v>
      </c>
      <c r="P28" s="2">
        <v>5163</v>
      </c>
      <c r="Q28" s="6">
        <v>3240</v>
      </c>
      <c r="R28" s="2">
        <v>3564</v>
      </c>
      <c r="S28" s="20">
        <v>3349.1</v>
      </c>
      <c r="T28" s="2">
        <v>2131</v>
      </c>
      <c r="U28" s="6">
        <v>8640</v>
      </c>
      <c r="V28" s="2">
        <v>9720</v>
      </c>
      <c r="W28" s="20">
        <v>9214.6</v>
      </c>
      <c r="X28" s="2">
        <v>3314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3456</v>
      </c>
      <c r="F30" s="6">
        <v>4104</v>
      </c>
      <c r="G30" s="6">
        <v>3809.2</v>
      </c>
      <c r="H30" s="2">
        <v>10224</v>
      </c>
      <c r="I30" s="6">
        <v>3024</v>
      </c>
      <c r="J30" s="6">
        <v>3456</v>
      </c>
      <c r="K30" s="6">
        <v>3243.2</v>
      </c>
      <c r="L30" s="2">
        <v>7723</v>
      </c>
      <c r="M30" s="6">
        <v>2399.8000000000002</v>
      </c>
      <c r="N30" s="6">
        <v>2700</v>
      </c>
      <c r="O30" s="6">
        <v>2590.9</v>
      </c>
      <c r="P30" s="2">
        <v>6529</v>
      </c>
      <c r="Q30" s="6">
        <v>3132</v>
      </c>
      <c r="R30" s="6">
        <v>3456</v>
      </c>
      <c r="S30" s="6">
        <v>3294</v>
      </c>
      <c r="T30" s="2">
        <v>1673</v>
      </c>
      <c r="U30" s="6">
        <v>8640</v>
      </c>
      <c r="V30" s="6">
        <v>9936</v>
      </c>
      <c r="W30" s="6">
        <v>9293.4</v>
      </c>
      <c r="X30" s="2">
        <v>3157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3348</v>
      </c>
      <c r="F32" s="6">
        <v>4104</v>
      </c>
      <c r="G32" s="6">
        <v>3735.7</v>
      </c>
      <c r="H32" s="2">
        <v>7481</v>
      </c>
      <c r="I32" s="6">
        <v>2916</v>
      </c>
      <c r="J32" s="6">
        <v>3456</v>
      </c>
      <c r="K32" s="6">
        <v>3175.2</v>
      </c>
      <c r="L32" s="2">
        <v>8865</v>
      </c>
      <c r="M32" s="6">
        <v>2376</v>
      </c>
      <c r="N32" s="6">
        <v>2700</v>
      </c>
      <c r="O32" s="6">
        <v>2517.5</v>
      </c>
      <c r="P32" s="2">
        <v>3086</v>
      </c>
      <c r="Q32" s="6">
        <v>3218.4</v>
      </c>
      <c r="R32" s="6">
        <v>3348</v>
      </c>
      <c r="S32" s="6">
        <v>3270.2</v>
      </c>
      <c r="T32" s="2">
        <v>1499</v>
      </c>
      <c r="U32" s="6">
        <v>8532</v>
      </c>
      <c r="V32" s="6">
        <v>9805.2999999999993</v>
      </c>
      <c r="W32" s="6">
        <v>9178.9</v>
      </c>
      <c r="X32" s="2">
        <v>2854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3456</v>
      </c>
      <c r="F34" s="2">
        <v>4104</v>
      </c>
      <c r="G34" s="20">
        <v>3743.3</v>
      </c>
      <c r="H34" s="2">
        <v>6883</v>
      </c>
      <c r="I34" s="6">
        <v>3024</v>
      </c>
      <c r="J34" s="2">
        <v>3456</v>
      </c>
      <c r="K34" s="20">
        <v>3169.8</v>
      </c>
      <c r="L34" s="2">
        <v>4920</v>
      </c>
      <c r="M34" s="6">
        <v>2160</v>
      </c>
      <c r="N34" s="2">
        <v>2516.4</v>
      </c>
      <c r="O34" s="20">
        <v>2362</v>
      </c>
      <c r="P34" s="2">
        <v>3258</v>
      </c>
      <c r="Q34" s="6">
        <v>0</v>
      </c>
      <c r="R34" s="2">
        <v>0</v>
      </c>
      <c r="S34" s="20">
        <v>0</v>
      </c>
      <c r="T34" s="2">
        <v>1197</v>
      </c>
      <c r="U34" s="6">
        <v>8424</v>
      </c>
      <c r="V34" s="2">
        <v>9504</v>
      </c>
      <c r="W34" s="20">
        <v>9004</v>
      </c>
      <c r="X34" s="2">
        <v>2240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1"/>
      <c r="W37" s="179"/>
      <c r="X37" s="151"/>
    </row>
    <row r="38" spans="1:24" ht="13.5" customHeight="1" x14ac:dyDescent="0.15">
      <c r="A38" s="5"/>
      <c r="B38" s="93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1"/>
    </row>
    <row r="39" spans="1:24" ht="4.5" customHeight="1" x14ac:dyDescent="0.15">
      <c r="A39" s="5"/>
      <c r="B39" s="131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118</v>
      </c>
      <c r="D6" s="23"/>
      <c r="E6" s="186" t="s">
        <v>346</v>
      </c>
      <c r="F6" s="143"/>
      <c r="G6" s="143"/>
      <c r="H6" s="176"/>
      <c r="I6" s="120" t="s">
        <v>350</v>
      </c>
      <c r="J6" s="90"/>
      <c r="K6" s="90"/>
      <c r="L6" s="121"/>
      <c r="M6" s="120" t="s">
        <v>347</v>
      </c>
      <c r="N6" s="90"/>
      <c r="O6" s="90"/>
      <c r="P6" s="121"/>
      <c r="Q6" s="120" t="s">
        <v>348</v>
      </c>
      <c r="R6" s="90"/>
      <c r="S6" s="90"/>
      <c r="T6" s="121"/>
      <c r="U6" s="120" t="s">
        <v>349</v>
      </c>
      <c r="V6" s="90"/>
      <c r="W6" s="90"/>
      <c r="X6" s="121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50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50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50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47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469</v>
      </c>
      <c r="C14" s="44">
        <v>42186</v>
      </c>
      <c r="D14" s="26" t="s">
        <v>52</v>
      </c>
      <c r="E14" s="2">
        <v>5670</v>
      </c>
      <c r="F14" s="2">
        <v>6430.3</v>
      </c>
      <c r="G14" s="2">
        <v>5931.4</v>
      </c>
      <c r="H14" s="2">
        <v>16185</v>
      </c>
      <c r="I14" s="2">
        <v>5832</v>
      </c>
      <c r="J14" s="2">
        <v>6490.8</v>
      </c>
      <c r="K14" s="2">
        <v>6375.5</v>
      </c>
      <c r="L14" s="2">
        <v>4443</v>
      </c>
      <c r="M14" s="2">
        <v>1944</v>
      </c>
      <c r="N14" s="2">
        <v>2268</v>
      </c>
      <c r="O14" s="2">
        <v>2075.8000000000002</v>
      </c>
      <c r="P14" s="2">
        <v>86358</v>
      </c>
      <c r="Q14" s="2">
        <v>3132</v>
      </c>
      <c r="R14" s="2">
        <v>3456</v>
      </c>
      <c r="S14" s="2">
        <v>3281</v>
      </c>
      <c r="T14" s="2">
        <v>26716</v>
      </c>
      <c r="U14" s="2">
        <v>3240</v>
      </c>
      <c r="V14" s="2">
        <v>3780</v>
      </c>
      <c r="W14" s="2">
        <v>3459.2</v>
      </c>
      <c r="X14" s="2">
        <v>26182</v>
      </c>
    </row>
    <row r="15" spans="2:24" ht="13.5" customHeight="1" x14ac:dyDescent="0.15">
      <c r="B15" s="27"/>
      <c r="C15" s="44">
        <v>42217</v>
      </c>
      <c r="D15" s="26"/>
      <c r="E15" s="2">
        <v>5562</v>
      </c>
      <c r="F15" s="2">
        <v>6372</v>
      </c>
      <c r="G15" s="2">
        <v>5918.5</v>
      </c>
      <c r="H15" s="2">
        <v>13628</v>
      </c>
      <c r="I15" s="2">
        <v>6102</v>
      </c>
      <c r="J15" s="2">
        <v>6372</v>
      </c>
      <c r="K15" s="2">
        <v>6361.6</v>
      </c>
      <c r="L15" s="2">
        <v>4628</v>
      </c>
      <c r="M15" s="2">
        <v>1944</v>
      </c>
      <c r="N15" s="2">
        <v>2268</v>
      </c>
      <c r="O15" s="2">
        <v>2064.5</v>
      </c>
      <c r="P15" s="2">
        <v>63563</v>
      </c>
      <c r="Q15" s="2">
        <v>3024</v>
      </c>
      <c r="R15" s="2">
        <v>3510</v>
      </c>
      <c r="S15" s="2">
        <v>3344.5</v>
      </c>
      <c r="T15" s="2">
        <v>23337</v>
      </c>
      <c r="U15" s="2">
        <v>3402</v>
      </c>
      <c r="V15" s="2">
        <v>3726</v>
      </c>
      <c r="W15" s="2">
        <v>3538.5</v>
      </c>
      <c r="X15" s="2">
        <v>20395</v>
      </c>
    </row>
    <row r="16" spans="2:24" ht="13.5" customHeight="1" x14ac:dyDescent="0.15">
      <c r="B16" s="27"/>
      <c r="C16" s="44">
        <v>42248</v>
      </c>
      <c r="D16" s="26"/>
      <c r="E16" s="2">
        <v>5616</v>
      </c>
      <c r="F16" s="2">
        <v>6264</v>
      </c>
      <c r="G16" s="2">
        <v>5875.6</v>
      </c>
      <c r="H16" s="2">
        <v>16617.3</v>
      </c>
      <c r="I16" s="2">
        <v>6001.6</v>
      </c>
      <c r="J16" s="2">
        <v>6372</v>
      </c>
      <c r="K16" s="2">
        <v>6262.2</v>
      </c>
      <c r="L16" s="2">
        <v>4796.3999999999996</v>
      </c>
      <c r="M16" s="2">
        <v>1890</v>
      </c>
      <c r="N16" s="2">
        <v>2268</v>
      </c>
      <c r="O16" s="2">
        <v>2042.4</v>
      </c>
      <c r="P16" s="2">
        <v>71003</v>
      </c>
      <c r="Q16" s="2">
        <v>3186</v>
      </c>
      <c r="R16" s="2">
        <v>3456</v>
      </c>
      <c r="S16" s="2">
        <v>3353.4</v>
      </c>
      <c r="T16" s="2">
        <v>23310.9</v>
      </c>
      <c r="U16" s="2">
        <v>3402</v>
      </c>
      <c r="V16" s="2">
        <v>3726</v>
      </c>
      <c r="W16" s="2">
        <v>3536.4</v>
      </c>
      <c r="X16" s="2">
        <v>22059.4</v>
      </c>
    </row>
    <row r="17" spans="2:24" ht="13.5" customHeight="1" x14ac:dyDescent="0.15">
      <c r="B17" s="27"/>
      <c r="C17" s="44">
        <v>42278</v>
      </c>
      <c r="D17" s="26"/>
      <c r="E17" s="2">
        <v>5562</v>
      </c>
      <c r="F17" s="2">
        <v>6437.9</v>
      </c>
      <c r="G17" s="2">
        <v>5923.7</v>
      </c>
      <c r="H17" s="2">
        <v>12814</v>
      </c>
      <c r="I17" s="2">
        <v>5940</v>
      </c>
      <c r="J17" s="2">
        <v>6480</v>
      </c>
      <c r="K17" s="2">
        <v>6345.9</v>
      </c>
      <c r="L17" s="2">
        <v>4004</v>
      </c>
      <c r="M17" s="2">
        <v>1890</v>
      </c>
      <c r="N17" s="2">
        <v>2268</v>
      </c>
      <c r="O17" s="2">
        <v>2046.6</v>
      </c>
      <c r="P17" s="2">
        <v>63323</v>
      </c>
      <c r="Q17" s="2">
        <v>3078</v>
      </c>
      <c r="R17" s="2">
        <v>3456</v>
      </c>
      <c r="S17" s="2">
        <v>3365</v>
      </c>
      <c r="T17" s="2">
        <v>21954</v>
      </c>
      <c r="U17" s="2">
        <v>3402</v>
      </c>
      <c r="V17" s="2">
        <v>3888</v>
      </c>
      <c r="W17" s="2">
        <v>3616.8</v>
      </c>
      <c r="X17" s="2">
        <v>18297</v>
      </c>
    </row>
    <row r="18" spans="2:24" ht="13.5" customHeight="1" x14ac:dyDescent="0.15">
      <c r="B18" s="27"/>
      <c r="C18" s="44">
        <v>42309</v>
      </c>
      <c r="D18" s="26"/>
      <c r="E18" s="2">
        <v>5940</v>
      </c>
      <c r="F18" s="2">
        <v>6839.6</v>
      </c>
      <c r="G18" s="2">
        <v>6391.3</v>
      </c>
      <c r="H18" s="2">
        <v>16015</v>
      </c>
      <c r="I18" s="2">
        <v>6212.2</v>
      </c>
      <c r="J18" s="2">
        <v>7236</v>
      </c>
      <c r="K18" s="2">
        <v>6558.9</v>
      </c>
      <c r="L18" s="2">
        <v>4202</v>
      </c>
      <c r="M18" s="2">
        <v>1893.2</v>
      </c>
      <c r="N18" s="2">
        <v>2214</v>
      </c>
      <c r="O18" s="2">
        <v>2047.3</v>
      </c>
      <c r="P18" s="2">
        <v>56680</v>
      </c>
      <c r="Q18" s="2">
        <v>3348</v>
      </c>
      <c r="R18" s="2">
        <v>3780</v>
      </c>
      <c r="S18" s="2">
        <v>3560</v>
      </c>
      <c r="T18" s="2">
        <v>25598</v>
      </c>
      <c r="U18" s="2">
        <v>3456</v>
      </c>
      <c r="V18" s="2">
        <v>3888</v>
      </c>
      <c r="W18" s="2">
        <v>3706.5</v>
      </c>
      <c r="X18" s="2">
        <v>17181</v>
      </c>
    </row>
    <row r="19" spans="2:24" ht="13.5" customHeight="1" x14ac:dyDescent="0.15">
      <c r="B19" s="27"/>
      <c r="C19" s="44">
        <v>42339</v>
      </c>
      <c r="D19" s="26"/>
      <c r="E19" s="2">
        <v>6210</v>
      </c>
      <c r="F19" s="2">
        <v>6912</v>
      </c>
      <c r="G19" s="2">
        <v>6572.7</v>
      </c>
      <c r="H19" s="2">
        <v>20249</v>
      </c>
      <c r="I19" s="2">
        <v>6642</v>
      </c>
      <c r="J19" s="2">
        <v>7461.7</v>
      </c>
      <c r="K19" s="2">
        <v>6979.4</v>
      </c>
      <c r="L19" s="2">
        <v>8830</v>
      </c>
      <c r="M19" s="2">
        <v>1944</v>
      </c>
      <c r="N19" s="2">
        <v>2268</v>
      </c>
      <c r="O19" s="2">
        <v>2072.1999999999998</v>
      </c>
      <c r="P19" s="2">
        <v>71510</v>
      </c>
      <c r="Q19" s="2">
        <v>3456</v>
      </c>
      <c r="R19" s="2">
        <v>3780</v>
      </c>
      <c r="S19" s="2">
        <v>3663.5</v>
      </c>
      <c r="T19" s="2">
        <v>33710</v>
      </c>
      <c r="U19" s="2">
        <v>3564</v>
      </c>
      <c r="V19" s="2">
        <v>3888</v>
      </c>
      <c r="W19" s="2">
        <v>3768.7</v>
      </c>
      <c r="X19" s="2">
        <v>26160</v>
      </c>
    </row>
    <row r="20" spans="2:24" ht="13.5" customHeight="1" x14ac:dyDescent="0.15">
      <c r="B20" s="27" t="s">
        <v>476</v>
      </c>
      <c r="C20" s="44">
        <v>42370</v>
      </c>
      <c r="D20" s="26" t="s">
        <v>52</v>
      </c>
      <c r="E20" s="2">
        <v>6171.1</v>
      </c>
      <c r="F20" s="2">
        <v>6912</v>
      </c>
      <c r="G20" s="2">
        <v>6572.8</v>
      </c>
      <c r="H20" s="2">
        <v>19842.8</v>
      </c>
      <c r="I20" s="2">
        <v>6490.8</v>
      </c>
      <c r="J20" s="2">
        <v>7074</v>
      </c>
      <c r="K20" s="2">
        <v>6696.3</v>
      </c>
      <c r="L20" s="2">
        <v>3838.6</v>
      </c>
      <c r="M20" s="2">
        <v>1836</v>
      </c>
      <c r="N20" s="2">
        <v>2160</v>
      </c>
      <c r="O20" s="2">
        <v>2008</v>
      </c>
      <c r="P20" s="2">
        <v>62429.7</v>
      </c>
      <c r="Q20" s="2">
        <v>3348</v>
      </c>
      <c r="R20" s="2">
        <v>3780</v>
      </c>
      <c r="S20" s="2">
        <v>3654.7</v>
      </c>
      <c r="T20" s="2">
        <v>25579</v>
      </c>
      <c r="U20" s="2">
        <v>3456</v>
      </c>
      <c r="V20" s="2">
        <v>3888</v>
      </c>
      <c r="W20" s="2">
        <v>3748.4</v>
      </c>
      <c r="X20" s="2">
        <v>21693</v>
      </c>
    </row>
    <row r="21" spans="2:24" ht="13.5" customHeight="1" x14ac:dyDescent="0.15">
      <c r="B21" s="27"/>
      <c r="C21" s="44">
        <v>42401</v>
      </c>
      <c r="D21" s="26"/>
      <c r="E21" s="2">
        <v>6264</v>
      </c>
      <c r="F21" s="2">
        <v>7020</v>
      </c>
      <c r="G21" s="2">
        <v>6614.1</v>
      </c>
      <c r="H21" s="2">
        <v>8968</v>
      </c>
      <c r="I21" s="2">
        <v>6490.8</v>
      </c>
      <c r="J21" s="2">
        <v>7344</v>
      </c>
      <c r="K21" s="2">
        <v>6849.2</v>
      </c>
      <c r="L21" s="2">
        <v>3539</v>
      </c>
      <c r="M21" s="2">
        <v>1944</v>
      </c>
      <c r="N21" s="2">
        <v>2160</v>
      </c>
      <c r="O21" s="2">
        <v>2046.4</v>
      </c>
      <c r="P21" s="2">
        <v>54284</v>
      </c>
      <c r="Q21" s="2">
        <v>3564</v>
      </c>
      <c r="R21" s="2">
        <v>3888</v>
      </c>
      <c r="S21" s="2">
        <v>3701.2</v>
      </c>
      <c r="T21" s="2">
        <v>22727</v>
      </c>
      <c r="U21" s="2">
        <v>3564</v>
      </c>
      <c r="V21" s="2">
        <v>3942</v>
      </c>
      <c r="W21" s="2">
        <v>3750.9</v>
      </c>
      <c r="X21" s="2">
        <v>17765</v>
      </c>
    </row>
    <row r="22" spans="2:24" ht="13.5" customHeight="1" x14ac:dyDescent="0.15">
      <c r="B22" s="27"/>
      <c r="C22" s="44">
        <v>42430</v>
      </c>
      <c r="D22" s="26"/>
      <c r="E22" s="2">
        <v>6156</v>
      </c>
      <c r="F22" s="2">
        <v>7020</v>
      </c>
      <c r="G22" s="2">
        <v>6571</v>
      </c>
      <c r="H22" s="2">
        <v>11412</v>
      </c>
      <c r="I22" s="2">
        <v>6480</v>
      </c>
      <c r="J22" s="2">
        <v>7344</v>
      </c>
      <c r="K22" s="2">
        <v>6924.8</v>
      </c>
      <c r="L22" s="2">
        <v>5791</v>
      </c>
      <c r="M22" s="2">
        <v>1944</v>
      </c>
      <c r="N22" s="2">
        <v>2538</v>
      </c>
      <c r="O22" s="2">
        <v>2150.5</v>
      </c>
      <c r="P22" s="2">
        <v>83226</v>
      </c>
      <c r="Q22" s="2">
        <v>3564</v>
      </c>
      <c r="R22" s="2">
        <v>3888</v>
      </c>
      <c r="S22" s="2">
        <v>3713.7</v>
      </c>
      <c r="T22" s="2">
        <v>28670</v>
      </c>
      <c r="U22" s="2">
        <v>3672</v>
      </c>
      <c r="V22" s="2">
        <v>4104</v>
      </c>
      <c r="W22" s="2">
        <v>3834.2</v>
      </c>
      <c r="X22" s="2">
        <v>24262</v>
      </c>
    </row>
    <row r="23" spans="2:24" ht="13.5" customHeight="1" x14ac:dyDescent="0.15">
      <c r="B23" s="27"/>
      <c r="C23" s="44">
        <v>42461</v>
      </c>
      <c r="D23" s="26"/>
      <c r="E23" s="2">
        <v>6061</v>
      </c>
      <c r="F23" s="2">
        <v>7020</v>
      </c>
      <c r="G23" s="2">
        <v>6576.6</v>
      </c>
      <c r="H23" s="2">
        <v>10114.6</v>
      </c>
      <c r="I23" s="2">
        <v>6490.8</v>
      </c>
      <c r="J23" s="2">
        <v>7398</v>
      </c>
      <c r="K23" s="2">
        <v>6994.2</v>
      </c>
      <c r="L23" s="2">
        <v>4471.6000000000004</v>
      </c>
      <c r="M23" s="2">
        <v>2052</v>
      </c>
      <c r="N23" s="2">
        <v>2808</v>
      </c>
      <c r="O23" s="2">
        <v>2374.4</v>
      </c>
      <c r="P23" s="2">
        <v>77020.600000000006</v>
      </c>
      <c r="Q23" s="2">
        <v>3456</v>
      </c>
      <c r="R23" s="2">
        <v>3888</v>
      </c>
      <c r="S23" s="2">
        <v>3699.4</v>
      </c>
      <c r="T23" s="2">
        <v>20192.099999999999</v>
      </c>
      <c r="U23" s="2">
        <v>3564</v>
      </c>
      <c r="V23" s="2">
        <v>4104</v>
      </c>
      <c r="W23" s="2">
        <v>3845.8</v>
      </c>
      <c r="X23" s="2">
        <v>19700.5</v>
      </c>
    </row>
    <row r="24" spans="2:24" ht="13.5" customHeight="1" x14ac:dyDescent="0.15">
      <c r="B24" s="27"/>
      <c r="C24" s="44">
        <v>42491</v>
      </c>
      <c r="D24" s="26"/>
      <c r="E24" s="2">
        <v>6480</v>
      </c>
      <c r="F24" s="2">
        <v>7236</v>
      </c>
      <c r="G24" s="2">
        <v>6883.2</v>
      </c>
      <c r="H24" s="2">
        <v>10185</v>
      </c>
      <c r="I24" s="2">
        <v>7020</v>
      </c>
      <c r="J24" s="2">
        <v>7560</v>
      </c>
      <c r="K24" s="2">
        <v>7246.3</v>
      </c>
      <c r="L24" s="2">
        <v>4025</v>
      </c>
      <c r="M24" s="2">
        <v>2484</v>
      </c>
      <c r="N24" s="2">
        <v>3094.2</v>
      </c>
      <c r="O24" s="2">
        <v>2718.3</v>
      </c>
      <c r="P24" s="2">
        <v>65647</v>
      </c>
      <c r="Q24" s="2">
        <v>3456</v>
      </c>
      <c r="R24" s="2">
        <v>3996</v>
      </c>
      <c r="S24" s="2">
        <v>3717.3</v>
      </c>
      <c r="T24" s="2">
        <v>21823</v>
      </c>
      <c r="U24" s="2">
        <v>3564</v>
      </c>
      <c r="V24" s="2">
        <v>4104</v>
      </c>
      <c r="W24" s="2">
        <v>3861.3</v>
      </c>
      <c r="X24" s="2">
        <v>17047</v>
      </c>
    </row>
    <row r="25" spans="2:24" ht="13.5" customHeight="1" x14ac:dyDescent="0.15">
      <c r="B25" s="27"/>
      <c r="C25" s="44">
        <v>42522</v>
      </c>
      <c r="D25" s="26"/>
      <c r="E25" s="2">
        <v>6615</v>
      </c>
      <c r="F25" s="2">
        <v>7236</v>
      </c>
      <c r="G25" s="2">
        <v>6972.3</v>
      </c>
      <c r="H25" s="2">
        <v>12514</v>
      </c>
      <c r="I25" s="2">
        <v>6696</v>
      </c>
      <c r="J25" s="2">
        <v>7560</v>
      </c>
      <c r="K25" s="2">
        <v>7265.1</v>
      </c>
      <c r="L25" s="2">
        <v>4427</v>
      </c>
      <c r="M25" s="2">
        <v>2160</v>
      </c>
      <c r="N25" s="2">
        <v>3132</v>
      </c>
      <c r="O25" s="2">
        <v>2521.6</v>
      </c>
      <c r="P25" s="2">
        <v>95134</v>
      </c>
      <c r="Q25" s="2">
        <v>3348</v>
      </c>
      <c r="R25" s="2">
        <v>3996</v>
      </c>
      <c r="S25" s="2">
        <v>3721</v>
      </c>
      <c r="T25" s="2">
        <v>27729</v>
      </c>
      <c r="U25" s="2">
        <v>3456</v>
      </c>
      <c r="V25" s="2">
        <v>4104</v>
      </c>
      <c r="W25" s="2">
        <v>3835.5</v>
      </c>
      <c r="X25" s="2">
        <v>24934</v>
      </c>
    </row>
    <row r="26" spans="2:24" ht="13.5" customHeight="1" x14ac:dyDescent="0.15">
      <c r="B26" s="28"/>
      <c r="C26" s="48">
        <v>42552</v>
      </c>
      <c r="D26" s="29"/>
      <c r="E26" s="1">
        <v>6264</v>
      </c>
      <c r="F26" s="1">
        <v>7236</v>
      </c>
      <c r="G26" s="1">
        <v>6838.9</v>
      </c>
      <c r="H26" s="1">
        <v>12542</v>
      </c>
      <c r="I26" s="1">
        <v>6490.8</v>
      </c>
      <c r="J26" s="1">
        <v>7452</v>
      </c>
      <c r="K26" s="1">
        <v>7125</v>
      </c>
      <c r="L26" s="1">
        <v>5426</v>
      </c>
      <c r="M26" s="1">
        <v>2160</v>
      </c>
      <c r="N26" s="1">
        <v>2808</v>
      </c>
      <c r="O26" s="1">
        <v>2440.3000000000002</v>
      </c>
      <c r="P26" s="1">
        <v>77985</v>
      </c>
      <c r="Q26" s="1">
        <v>3240</v>
      </c>
      <c r="R26" s="1">
        <v>3780</v>
      </c>
      <c r="S26" s="1">
        <v>3577.2</v>
      </c>
      <c r="T26" s="1">
        <v>20073</v>
      </c>
      <c r="U26" s="1">
        <v>3240</v>
      </c>
      <c r="V26" s="1">
        <v>3888</v>
      </c>
      <c r="W26" s="1">
        <v>3697</v>
      </c>
      <c r="X26" s="1">
        <v>17730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51"/>
      <c r="W27" s="179"/>
      <c r="X27" s="151"/>
    </row>
    <row r="28" spans="2:24" ht="13.5" customHeight="1" x14ac:dyDescent="0.15">
      <c r="B28" s="31" t="s">
        <v>479</v>
      </c>
      <c r="C28" s="21"/>
      <c r="D28" s="24"/>
      <c r="E28" s="6">
        <v>6480</v>
      </c>
      <c r="F28" s="2">
        <v>7236</v>
      </c>
      <c r="G28" s="20">
        <v>6904.4</v>
      </c>
      <c r="H28" s="2">
        <v>4480</v>
      </c>
      <c r="I28" s="6">
        <v>7020</v>
      </c>
      <c r="J28" s="2">
        <v>7452</v>
      </c>
      <c r="K28" s="20">
        <v>7185.2</v>
      </c>
      <c r="L28" s="2">
        <v>1666</v>
      </c>
      <c r="M28" s="6">
        <v>2268</v>
      </c>
      <c r="N28" s="2">
        <v>2808</v>
      </c>
      <c r="O28" s="20">
        <v>2547.6999999999998</v>
      </c>
      <c r="P28" s="2">
        <v>21100</v>
      </c>
      <c r="Q28" s="6">
        <v>3456</v>
      </c>
      <c r="R28" s="2">
        <v>3780</v>
      </c>
      <c r="S28" s="20">
        <v>3629.9</v>
      </c>
      <c r="T28" s="2">
        <v>6256</v>
      </c>
      <c r="U28" s="178">
        <v>3564</v>
      </c>
      <c r="V28" s="151">
        <v>3888</v>
      </c>
      <c r="W28" s="179">
        <v>3695.8</v>
      </c>
      <c r="X28" s="151">
        <v>7075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51"/>
      <c r="W29" s="179"/>
      <c r="X29" s="151"/>
    </row>
    <row r="30" spans="2:24" ht="13.5" customHeight="1" x14ac:dyDescent="0.15">
      <c r="B30" s="31" t="s">
        <v>482</v>
      </c>
      <c r="C30" s="21"/>
      <c r="D30" s="24"/>
      <c r="E30" s="6">
        <v>6469.2</v>
      </c>
      <c r="F30" s="6">
        <v>7236</v>
      </c>
      <c r="G30" s="6">
        <v>6809.4</v>
      </c>
      <c r="H30" s="2">
        <v>1630</v>
      </c>
      <c r="I30" s="6">
        <v>7020</v>
      </c>
      <c r="J30" s="6">
        <v>7344</v>
      </c>
      <c r="K30" s="6">
        <v>7170.1</v>
      </c>
      <c r="L30" s="2">
        <v>1535</v>
      </c>
      <c r="M30" s="6">
        <v>2376</v>
      </c>
      <c r="N30" s="6">
        <v>2700</v>
      </c>
      <c r="O30" s="6">
        <v>2543.4</v>
      </c>
      <c r="P30" s="2">
        <v>20261</v>
      </c>
      <c r="Q30" s="6">
        <v>3456</v>
      </c>
      <c r="R30" s="6">
        <v>3672</v>
      </c>
      <c r="S30" s="6">
        <v>3564</v>
      </c>
      <c r="T30" s="2">
        <v>5675</v>
      </c>
      <c r="U30" s="6">
        <v>3672</v>
      </c>
      <c r="V30" s="6">
        <v>3888</v>
      </c>
      <c r="W30" s="6">
        <v>3809.2</v>
      </c>
      <c r="X30" s="151">
        <v>3749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51"/>
      <c r="W31" s="179"/>
      <c r="X31" s="151"/>
    </row>
    <row r="32" spans="2:24" ht="13.5" customHeight="1" x14ac:dyDescent="0.15">
      <c r="B32" s="31" t="s">
        <v>483</v>
      </c>
      <c r="C32" s="21"/>
      <c r="D32" s="24"/>
      <c r="E32" s="6">
        <v>6264</v>
      </c>
      <c r="F32" s="6">
        <v>7020</v>
      </c>
      <c r="G32" s="6">
        <v>6676.6</v>
      </c>
      <c r="H32" s="2">
        <v>3826</v>
      </c>
      <c r="I32" s="6">
        <v>6490.8</v>
      </c>
      <c r="J32" s="6">
        <v>7344</v>
      </c>
      <c r="K32" s="6">
        <v>6962.8</v>
      </c>
      <c r="L32" s="2">
        <v>990</v>
      </c>
      <c r="M32" s="6">
        <v>2268</v>
      </c>
      <c r="N32" s="6">
        <v>2592</v>
      </c>
      <c r="O32" s="6">
        <v>2458.1</v>
      </c>
      <c r="P32" s="2">
        <v>18184</v>
      </c>
      <c r="Q32" s="6">
        <v>3240</v>
      </c>
      <c r="R32" s="6">
        <v>3672</v>
      </c>
      <c r="S32" s="6">
        <v>3472.2</v>
      </c>
      <c r="T32" s="2">
        <v>4922</v>
      </c>
      <c r="U32" s="6">
        <v>3456</v>
      </c>
      <c r="V32" s="6">
        <v>3888</v>
      </c>
      <c r="W32" s="6">
        <v>3675.2</v>
      </c>
      <c r="X32" s="2">
        <v>3512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6480</v>
      </c>
      <c r="F34" s="2">
        <v>7020</v>
      </c>
      <c r="G34" s="20">
        <v>6739.2</v>
      </c>
      <c r="H34" s="2">
        <v>2606</v>
      </c>
      <c r="I34" s="6">
        <v>6490.8</v>
      </c>
      <c r="J34" s="2">
        <v>7203.6</v>
      </c>
      <c r="K34" s="20">
        <v>6958.4</v>
      </c>
      <c r="L34" s="2">
        <v>1235</v>
      </c>
      <c r="M34" s="6">
        <v>2160</v>
      </c>
      <c r="N34" s="2">
        <v>2376</v>
      </c>
      <c r="O34" s="20">
        <v>2279.9</v>
      </c>
      <c r="P34" s="2">
        <v>18440</v>
      </c>
      <c r="Q34" s="6">
        <v>3240</v>
      </c>
      <c r="R34" s="2">
        <v>3780</v>
      </c>
      <c r="S34" s="20">
        <v>3459.2</v>
      </c>
      <c r="T34" s="2">
        <v>3220</v>
      </c>
      <c r="U34" s="6">
        <v>3240</v>
      </c>
      <c r="V34" s="2">
        <v>3888</v>
      </c>
      <c r="W34" s="20">
        <v>3579.1</v>
      </c>
      <c r="X34" s="2">
        <v>3394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1"/>
      <c r="W37" s="179"/>
      <c r="X37" s="151"/>
    </row>
    <row r="38" spans="2:24" s="7" customFormat="1" ht="13.5" customHeight="1" x14ac:dyDescent="0.15">
      <c r="B38" s="93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1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118</v>
      </c>
      <c r="D6" s="23"/>
      <c r="E6" s="186" t="s">
        <v>351</v>
      </c>
      <c r="F6" s="143"/>
      <c r="G6" s="143"/>
      <c r="H6" s="176"/>
      <c r="I6" s="120" t="s">
        <v>352</v>
      </c>
      <c r="J6" s="90"/>
      <c r="K6" s="90"/>
      <c r="L6" s="121"/>
      <c r="M6" s="120" t="s">
        <v>454</v>
      </c>
      <c r="N6" s="90"/>
      <c r="O6" s="90"/>
      <c r="P6" s="121"/>
      <c r="Q6" s="120" t="s">
        <v>353</v>
      </c>
      <c r="R6" s="90"/>
      <c r="S6" s="90"/>
      <c r="T6" s="121"/>
      <c r="U6" s="120" t="s">
        <v>354</v>
      </c>
      <c r="V6" s="261"/>
      <c r="W6" s="261"/>
      <c r="X6" s="338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50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50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50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47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469</v>
      </c>
      <c r="C14" s="44">
        <v>42186</v>
      </c>
      <c r="D14" s="26" t="s">
        <v>52</v>
      </c>
      <c r="E14" s="2">
        <v>3456</v>
      </c>
      <c r="F14" s="2">
        <v>3888</v>
      </c>
      <c r="G14" s="2">
        <v>3658.8</v>
      </c>
      <c r="H14" s="2">
        <v>26821</v>
      </c>
      <c r="I14" s="2">
        <v>2484</v>
      </c>
      <c r="J14" s="2">
        <v>3132</v>
      </c>
      <c r="K14" s="2">
        <v>2830.3</v>
      </c>
      <c r="L14" s="2">
        <v>20051</v>
      </c>
      <c r="M14" s="2">
        <v>1566</v>
      </c>
      <c r="N14" s="2">
        <v>1944</v>
      </c>
      <c r="O14" s="2">
        <v>1712.1</v>
      </c>
      <c r="P14" s="2">
        <v>25616</v>
      </c>
      <c r="Q14" s="2">
        <v>3132</v>
      </c>
      <c r="R14" s="2">
        <v>3589.9</v>
      </c>
      <c r="S14" s="2">
        <v>3430.7</v>
      </c>
      <c r="T14" s="2">
        <v>41517</v>
      </c>
      <c r="U14" s="2">
        <v>3121.2</v>
      </c>
      <c r="V14" s="2">
        <v>3672</v>
      </c>
      <c r="W14" s="2">
        <v>3309.7</v>
      </c>
      <c r="X14" s="2">
        <v>254916</v>
      </c>
    </row>
    <row r="15" spans="2:24" ht="13.5" customHeight="1" x14ac:dyDescent="0.15">
      <c r="B15" s="27"/>
      <c r="C15" s="44">
        <v>42217</v>
      </c>
      <c r="D15" s="26"/>
      <c r="E15" s="2">
        <v>3510</v>
      </c>
      <c r="F15" s="2">
        <v>3996</v>
      </c>
      <c r="G15" s="2">
        <v>3736.6</v>
      </c>
      <c r="H15" s="2">
        <v>20476</v>
      </c>
      <c r="I15" s="2">
        <v>2646</v>
      </c>
      <c r="J15" s="2">
        <v>3132</v>
      </c>
      <c r="K15" s="2">
        <v>2877.3</v>
      </c>
      <c r="L15" s="2">
        <v>16722</v>
      </c>
      <c r="M15" s="2">
        <v>1566</v>
      </c>
      <c r="N15" s="2">
        <v>1836</v>
      </c>
      <c r="O15" s="2">
        <v>1702.4</v>
      </c>
      <c r="P15" s="2">
        <v>19666</v>
      </c>
      <c r="Q15" s="2">
        <v>3186</v>
      </c>
      <c r="R15" s="2">
        <v>3726</v>
      </c>
      <c r="S15" s="2">
        <v>3483.3</v>
      </c>
      <c r="T15" s="2">
        <v>43476</v>
      </c>
      <c r="U15" s="2">
        <v>3133.1</v>
      </c>
      <c r="V15" s="2">
        <v>3564</v>
      </c>
      <c r="W15" s="2">
        <v>3345.9</v>
      </c>
      <c r="X15" s="2">
        <v>167216</v>
      </c>
    </row>
    <row r="16" spans="2:24" ht="13.5" customHeight="1" x14ac:dyDescent="0.15">
      <c r="B16" s="27"/>
      <c r="C16" s="44">
        <v>42248</v>
      </c>
      <c r="D16" s="26"/>
      <c r="E16" s="2">
        <v>3558.6</v>
      </c>
      <c r="F16" s="2">
        <v>3996</v>
      </c>
      <c r="G16" s="2">
        <v>3749.1</v>
      </c>
      <c r="H16" s="2">
        <v>22818.9</v>
      </c>
      <c r="I16" s="2">
        <v>2700</v>
      </c>
      <c r="J16" s="2">
        <v>3240</v>
      </c>
      <c r="K16" s="2">
        <v>3017</v>
      </c>
      <c r="L16" s="2">
        <v>25316.3</v>
      </c>
      <c r="M16" s="2">
        <v>1512</v>
      </c>
      <c r="N16" s="2">
        <v>1836</v>
      </c>
      <c r="O16" s="2">
        <v>1689.8</v>
      </c>
      <c r="P16" s="2">
        <v>26008.5</v>
      </c>
      <c r="Q16" s="2">
        <v>3175.2</v>
      </c>
      <c r="R16" s="2">
        <v>3780</v>
      </c>
      <c r="S16" s="2">
        <v>3493</v>
      </c>
      <c r="T16" s="2">
        <v>46261.5</v>
      </c>
      <c r="U16" s="2">
        <v>3294</v>
      </c>
      <c r="V16" s="2">
        <v>3578</v>
      </c>
      <c r="W16" s="2">
        <v>3420.9</v>
      </c>
      <c r="X16" s="2">
        <v>214060.1</v>
      </c>
    </row>
    <row r="17" spans="2:24" ht="13.5" customHeight="1" x14ac:dyDescent="0.15">
      <c r="B17" s="27"/>
      <c r="C17" s="44">
        <v>42278</v>
      </c>
      <c r="D17" s="26"/>
      <c r="E17" s="2">
        <v>3564</v>
      </c>
      <c r="F17" s="2">
        <v>3996</v>
      </c>
      <c r="G17" s="2">
        <v>3740.2</v>
      </c>
      <c r="H17" s="2">
        <v>18579</v>
      </c>
      <c r="I17" s="2">
        <v>2808</v>
      </c>
      <c r="J17" s="2">
        <v>3240</v>
      </c>
      <c r="K17" s="2">
        <v>3099.9</v>
      </c>
      <c r="L17" s="2">
        <v>19912</v>
      </c>
      <c r="M17" s="2">
        <v>1566</v>
      </c>
      <c r="N17" s="2">
        <v>1944</v>
      </c>
      <c r="O17" s="2">
        <v>1748</v>
      </c>
      <c r="P17" s="2">
        <v>23606</v>
      </c>
      <c r="Q17" s="2">
        <v>3240</v>
      </c>
      <c r="R17" s="2">
        <v>3834</v>
      </c>
      <c r="S17" s="2">
        <v>3558.3</v>
      </c>
      <c r="T17" s="2">
        <v>41502</v>
      </c>
      <c r="U17" s="2">
        <v>3348</v>
      </c>
      <c r="V17" s="2">
        <v>3791.9</v>
      </c>
      <c r="W17" s="2">
        <v>3565.2</v>
      </c>
      <c r="X17" s="2">
        <v>194893</v>
      </c>
    </row>
    <row r="18" spans="2:24" ht="13.5" customHeight="1" x14ac:dyDescent="0.15">
      <c r="B18" s="27"/>
      <c r="C18" s="44">
        <v>42309</v>
      </c>
      <c r="D18" s="26"/>
      <c r="E18" s="2">
        <v>3618</v>
      </c>
      <c r="F18" s="2">
        <v>3996</v>
      </c>
      <c r="G18" s="2">
        <v>3808.3</v>
      </c>
      <c r="H18" s="2">
        <v>19329</v>
      </c>
      <c r="I18" s="2">
        <v>3024</v>
      </c>
      <c r="J18" s="2">
        <v>3564</v>
      </c>
      <c r="K18" s="2">
        <v>3310.4</v>
      </c>
      <c r="L18" s="2">
        <v>17998</v>
      </c>
      <c r="M18" s="2">
        <v>1728</v>
      </c>
      <c r="N18" s="2">
        <v>1944</v>
      </c>
      <c r="O18" s="2">
        <v>1840</v>
      </c>
      <c r="P18" s="2">
        <v>28362</v>
      </c>
      <c r="Q18" s="2">
        <v>3456</v>
      </c>
      <c r="R18" s="2">
        <v>3780</v>
      </c>
      <c r="S18" s="2">
        <v>3653.8</v>
      </c>
      <c r="T18" s="2">
        <v>40981</v>
      </c>
      <c r="U18" s="2">
        <v>3456</v>
      </c>
      <c r="V18" s="2">
        <v>3996</v>
      </c>
      <c r="W18" s="2">
        <v>3797.4</v>
      </c>
      <c r="X18" s="2">
        <v>182235</v>
      </c>
    </row>
    <row r="19" spans="2:24" ht="13.5" customHeight="1" x14ac:dyDescent="0.15">
      <c r="B19" s="27"/>
      <c r="C19" s="44">
        <v>42339</v>
      </c>
      <c r="D19" s="26"/>
      <c r="E19" s="2">
        <v>3672</v>
      </c>
      <c r="F19" s="2">
        <v>4104</v>
      </c>
      <c r="G19" s="2">
        <v>3897.6</v>
      </c>
      <c r="H19" s="2">
        <v>28367</v>
      </c>
      <c r="I19" s="2">
        <v>3240</v>
      </c>
      <c r="J19" s="2">
        <v>3672</v>
      </c>
      <c r="K19" s="2">
        <v>3432.8</v>
      </c>
      <c r="L19" s="2">
        <v>24427</v>
      </c>
      <c r="M19" s="2">
        <v>1728</v>
      </c>
      <c r="N19" s="2">
        <v>1998</v>
      </c>
      <c r="O19" s="2">
        <v>1899.5</v>
      </c>
      <c r="P19" s="2">
        <v>32681</v>
      </c>
      <c r="Q19" s="2">
        <v>3510</v>
      </c>
      <c r="R19" s="2">
        <v>3834</v>
      </c>
      <c r="S19" s="2">
        <v>3693.5</v>
      </c>
      <c r="T19" s="2">
        <v>56300</v>
      </c>
      <c r="U19" s="2">
        <v>3726</v>
      </c>
      <c r="V19" s="2">
        <v>4212</v>
      </c>
      <c r="W19" s="2">
        <v>3934.8</v>
      </c>
      <c r="X19" s="2">
        <v>310468</v>
      </c>
    </row>
    <row r="20" spans="2:24" ht="13.5" customHeight="1" x14ac:dyDescent="0.15">
      <c r="B20" s="27" t="s">
        <v>476</v>
      </c>
      <c r="C20" s="44">
        <v>42370</v>
      </c>
      <c r="D20" s="26" t="s">
        <v>52</v>
      </c>
      <c r="E20" s="2">
        <v>3672</v>
      </c>
      <c r="F20" s="2">
        <v>4104</v>
      </c>
      <c r="G20" s="2">
        <v>3873.7</v>
      </c>
      <c r="H20" s="2">
        <v>22777.9</v>
      </c>
      <c r="I20" s="2">
        <v>2916</v>
      </c>
      <c r="J20" s="2">
        <v>3618</v>
      </c>
      <c r="K20" s="2">
        <v>3254.5</v>
      </c>
      <c r="L20" s="2">
        <v>21599.4</v>
      </c>
      <c r="M20" s="2">
        <v>1620</v>
      </c>
      <c r="N20" s="2">
        <v>1998</v>
      </c>
      <c r="O20" s="2">
        <v>1870.2</v>
      </c>
      <c r="P20" s="2">
        <v>29292.5</v>
      </c>
      <c r="Q20" s="2">
        <v>3348</v>
      </c>
      <c r="R20" s="2">
        <v>3780</v>
      </c>
      <c r="S20" s="2">
        <v>3675.3</v>
      </c>
      <c r="T20" s="2">
        <v>56716.2</v>
      </c>
      <c r="U20" s="2">
        <v>3531.6</v>
      </c>
      <c r="V20" s="2">
        <v>4104</v>
      </c>
      <c r="W20" s="2">
        <v>3782.8</v>
      </c>
      <c r="X20" s="2">
        <v>225863.5</v>
      </c>
    </row>
    <row r="21" spans="2:24" ht="13.5" customHeight="1" x14ac:dyDescent="0.15">
      <c r="B21" s="27"/>
      <c r="C21" s="44">
        <v>42401</v>
      </c>
      <c r="D21" s="26"/>
      <c r="E21" s="2">
        <v>3672</v>
      </c>
      <c r="F21" s="2">
        <v>4104</v>
      </c>
      <c r="G21" s="2">
        <v>3893.1</v>
      </c>
      <c r="H21" s="2">
        <v>18699</v>
      </c>
      <c r="I21" s="2">
        <v>2916</v>
      </c>
      <c r="J21" s="2">
        <v>3456</v>
      </c>
      <c r="K21" s="2">
        <v>3249.8</v>
      </c>
      <c r="L21" s="2">
        <v>18762</v>
      </c>
      <c r="M21" s="2">
        <v>1620</v>
      </c>
      <c r="N21" s="2">
        <v>2052</v>
      </c>
      <c r="O21" s="2">
        <v>1845</v>
      </c>
      <c r="P21" s="2">
        <v>22237</v>
      </c>
      <c r="Q21" s="2">
        <v>3564</v>
      </c>
      <c r="R21" s="2">
        <v>3888</v>
      </c>
      <c r="S21" s="2">
        <v>3698</v>
      </c>
      <c r="T21" s="2">
        <v>39562</v>
      </c>
      <c r="U21" s="2">
        <v>3567.2</v>
      </c>
      <c r="V21" s="2">
        <v>3888</v>
      </c>
      <c r="W21" s="2">
        <v>3732.9</v>
      </c>
      <c r="X21" s="2">
        <v>188861</v>
      </c>
    </row>
    <row r="22" spans="2:24" ht="13.5" customHeight="1" x14ac:dyDescent="0.15">
      <c r="B22" s="27"/>
      <c r="C22" s="44">
        <v>42430</v>
      </c>
      <c r="D22" s="26"/>
      <c r="E22" s="2">
        <v>3672</v>
      </c>
      <c r="F22" s="2">
        <v>4320</v>
      </c>
      <c r="G22" s="2">
        <v>3927.7</v>
      </c>
      <c r="H22" s="2">
        <v>24569</v>
      </c>
      <c r="I22" s="2">
        <v>3024</v>
      </c>
      <c r="J22" s="2">
        <v>3780</v>
      </c>
      <c r="K22" s="2">
        <v>3373.6</v>
      </c>
      <c r="L22" s="2">
        <v>21321</v>
      </c>
      <c r="M22" s="2">
        <v>1782</v>
      </c>
      <c r="N22" s="2">
        <v>2052</v>
      </c>
      <c r="O22" s="2">
        <v>1906.4</v>
      </c>
      <c r="P22" s="2">
        <v>22216</v>
      </c>
      <c r="Q22" s="2">
        <v>3564</v>
      </c>
      <c r="R22" s="2">
        <v>3888</v>
      </c>
      <c r="S22" s="2">
        <v>3704.6</v>
      </c>
      <c r="T22" s="2">
        <v>40964</v>
      </c>
      <c r="U22" s="2">
        <v>3564</v>
      </c>
      <c r="V22" s="2">
        <v>4104</v>
      </c>
      <c r="W22" s="2">
        <v>3818.7</v>
      </c>
      <c r="X22" s="2">
        <v>275100</v>
      </c>
    </row>
    <row r="23" spans="2:24" ht="13.5" customHeight="1" x14ac:dyDescent="0.15">
      <c r="B23" s="27"/>
      <c r="C23" s="44">
        <v>42461</v>
      </c>
      <c r="D23" s="26"/>
      <c r="E23" s="2">
        <v>3780</v>
      </c>
      <c r="F23" s="2">
        <v>4320</v>
      </c>
      <c r="G23" s="2">
        <v>4064.7</v>
      </c>
      <c r="H23" s="2">
        <v>19377.3</v>
      </c>
      <c r="I23" s="2">
        <v>3164.4</v>
      </c>
      <c r="J23" s="2">
        <v>3780</v>
      </c>
      <c r="K23" s="2">
        <v>3483.8</v>
      </c>
      <c r="L23" s="2">
        <v>12980.5</v>
      </c>
      <c r="M23" s="2">
        <v>1782</v>
      </c>
      <c r="N23" s="2">
        <v>2160</v>
      </c>
      <c r="O23" s="2">
        <v>1974.5</v>
      </c>
      <c r="P23" s="2">
        <v>19799.2</v>
      </c>
      <c r="Q23" s="2">
        <v>3456</v>
      </c>
      <c r="R23" s="2">
        <v>3888</v>
      </c>
      <c r="S23" s="2">
        <v>3706.7</v>
      </c>
      <c r="T23" s="2">
        <v>38497.9</v>
      </c>
      <c r="U23" s="2">
        <v>3672</v>
      </c>
      <c r="V23" s="2">
        <v>4158</v>
      </c>
      <c r="W23" s="2">
        <v>3925.1</v>
      </c>
      <c r="X23" s="2">
        <v>236511.7</v>
      </c>
    </row>
    <row r="24" spans="2:24" ht="13.5" customHeight="1" x14ac:dyDescent="0.15">
      <c r="B24" s="27"/>
      <c r="C24" s="44">
        <v>42491</v>
      </c>
      <c r="D24" s="26"/>
      <c r="E24" s="2">
        <v>3780</v>
      </c>
      <c r="F24" s="2">
        <v>4320</v>
      </c>
      <c r="G24" s="2">
        <v>4056.8</v>
      </c>
      <c r="H24" s="2">
        <v>16850</v>
      </c>
      <c r="I24" s="2">
        <v>3240</v>
      </c>
      <c r="J24" s="2">
        <v>3780</v>
      </c>
      <c r="K24" s="2">
        <v>3475.7</v>
      </c>
      <c r="L24" s="2">
        <v>12108</v>
      </c>
      <c r="M24" s="2">
        <v>1728</v>
      </c>
      <c r="N24" s="2">
        <v>2052</v>
      </c>
      <c r="O24" s="2">
        <v>1899.4</v>
      </c>
      <c r="P24" s="2">
        <v>17985</v>
      </c>
      <c r="Q24" s="2">
        <v>3456</v>
      </c>
      <c r="R24" s="2">
        <v>3996</v>
      </c>
      <c r="S24" s="2">
        <v>3754.5</v>
      </c>
      <c r="T24" s="2">
        <v>35552</v>
      </c>
      <c r="U24" s="2">
        <v>3780</v>
      </c>
      <c r="V24" s="2">
        <v>4244.3999999999996</v>
      </c>
      <c r="W24" s="2">
        <v>4023.2</v>
      </c>
      <c r="X24" s="2">
        <v>202479</v>
      </c>
    </row>
    <row r="25" spans="2:24" ht="13.5" customHeight="1" x14ac:dyDescent="0.15">
      <c r="B25" s="27"/>
      <c r="C25" s="44">
        <v>42522</v>
      </c>
      <c r="D25" s="26"/>
      <c r="E25" s="2">
        <v>3564</v>
      </c>
      <c r="F25" s="2">
        <v>4212</v>
      </c>
      <c r="G25" s="2">
        <v>3938.6</v>
      </c>
      <c r="H25" s="2">
        <v>26299</v>
      </c>
      <c r="I25" s="2">
        <v>3110.4</v>
      </c>
      <c r="J25" s="2">
        <v>3672</v>
      </c>
      <c r="K25" s="2">
        <v>3378.6</v>
      </c>
      <c r="L25" s="2">
        <v>16841</v>
      </c>
      <c r="M25" s="2">
        <v>1728</v>
      </c>
      <c r="N25" s="2">
        <v>2160</v>
      </c>
      <c r="O25" s="2">
        <v>1962.9</v>
      </c>
      <c r="P25" s="2">
        <v>22846</v>
      </c>
      <c r="Q25" s="2">
        <v>3456</v>
      </c>
      <c r="R25" s="2">
        <v>4158</v>
      </c>
      <c r="S25" s="2">
        <v>3794.4</v>
      </c>
      <c r="T25" s="2">
        <v>34349</v>
      </c>
      <c r="U25" s="2">
        <v>3618</v>
      </c>
      <c r="V25" s="2">
        <v>4320</v>
      </c>
      <c r="W25" s="2">
        <v>3928</v>
      </c>
      <c r="X25" s="2">
        <v>262547</v>
      </c>
    </row>
    <row r="26" spans="2:24" ht="13.5" customHeight="1" x14ac:dyDescent="0.15">
      <c r="B26" s="28"/>
      <c r="C26" s="48">
        <v>42552</v>
      </c>
      <c r="D26" s="29"/>
      <c r="E26" s="1">
        <v>3456</v>
      </c>
      <c r="F26" s="1">
        <v>4104</v>
      </c>
      <c r="G26" s="1">
        <v>3844</v>
      </c>
      <c r="H26" s="1">
        <v>18889</v>
      </c>
      <c r="I26" s="1">
        <v>3024</v>
      </c>
      <c r="J26" s="1">
        <v>3564</v>
      </c>
      <c r="K26" s="1">
        <v>3264.9</v>
      </c>
      <c r="L26" s="1">
        <v>12562</v>
      </c>
      <c r="M26" s="1">
        <v>1782</v>
      </c>
      <c r="N26" s="1">
        <v>2052</v>
      </c>
      <c r="O26" s="1">
        <v>1944.4</v>
      </c>
      <c r="P26" s="1">
        <v>16553</v>
      </c>
      <c r="Q26" s="1">
        <v>3240</v>
      </c>
      <c r="R26" s="1">
        <v>3780</v>
      </c>
      <c r="S26" s="1">
        <v>3602.3</v>
      </c>
      <c r="T26" s="1">
        <v>26548</v>
      </c>
      <c r="U26" s="1">
        <v>3456</v>
      </c>
      <c r="V26" s="1">
        <v>3888</v>
      </c>
      <c r="W26" s="1">
        <v>3634.9</v>
      </c>
      <c r="X26" s="1">
        <v>209287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51"/>
      <c r="W27" s="179"/>
      <c r="X27" s="151"/>
    </row>
    <row r="28" spans="2:24" ht="13.5" customHeight="1" x14ac:dyDescent="0.15">
      <c r="B28" s="31" t="s">
        <v>479</v>
      </c>
      <c r="C28" s="21"/>
      <c r="D28" s="24"/>
      <c r="E28" s="6">
        <v>3672</v>
      </c>
      <c r="F28" s="2">
        <v>4104</v>
      </c>
      <c r="G28" s="20">
        <v>3871.8</v>
      </c>
      <c r="H28" s="2">
        <v>6188</v>
      </c>
      <c r="I28" s="6">
        <v>3240</v>
      </c>
      <c r="J28" s="2">
        <v>3564</v>
      </c>
      <c r="K28" s="20">
        <v>3365.3</v>
      </c>
      <c r="L28" s="2">
        <v>3091</v>
      </c>
      <c r="M28" s="6">
        <v>1782</v>
      </c>
      <c r="N28" s="2">
        <v>2052</v>
      </c>
      <c r="O28" s="20">
        <v>1950.5</v>
      </c>
      <c r="P28" s="2">
        <v>5322</v>
      </c>
      <c r="Q28" s="6">
        <v>3456</v>
      </c>
      <c r="R28" s="2">
        <v>3780</v>
      </c>
      <c r="S28" s="20">
        <v>3651.5</v>
      </c>
      <c r="T28" s="2">
        <v>5861</v>
      </c>
      <c r="U28" s="178">
        <v>3456</v>
      </c>
      <c r="V28" s="151">
        <v>3888</v>
      </c>
      <c r="W28" s="179">
        <v>3672</v>
      </c>
      <c r="X28" s="151">
        <v>47733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51"/>
      <c r="W29" s="179"/>
      <c r="X29" s="151"/>
    </row>
    <row r="30" spans="2:24" ht="13.5" customHeight="1" x14ac:dyDescent="0.15">
      <c r="B30" s="31" t="s">
        <v>482</v>
      </c>
      <c r="C30" s="21"/>
      <c r="D30" s="24"/>
      <c r="E30" s="6">
        <v>3672</v>
      </c>
      <c r="F30" s="6">
        <v>4104</v>
      </c>
      <c r="G30" s="6">
        <v>3890.2</v>
      </c>
      <c r="H30" s="2">
        <v>4730</v>
      </c>
      <c r="I30" s="6">
        <v>3024</v>
      </c>
      <c r="J30" s="6">
        <v>3456</v>
      </c>
      <c r="K30" s="6">
        <v>3255.1</v>
      </c>
      <c r="L30" s="2">
        <v>4759</v>
      </c>
      <c r="M30" s="6">
        <v>1836</v>
      </c>
      <c r="N30" s="6">
        <v>2052</v>
      </c>
      <c r="O30" s="6">
        <v>1946.2</v>
      </c>
      <c r="P30" s="2">
        <v>3649</v>
      </c>
      <c r="Q30" s="6">
        <v>3456</v>
      </c>
      <c r="R30" s="6">
        <v>3672</v>
      </c>
      <c r="S30" s="6">
        <v>3634.2</v>
      </c>
      <c r="T30" s="2">
        <v>7815</v>
      </c>
      <c r="U30" s="6">
        <v>3456</v>
      </c>
      <c r="V30" s="6">
        <v>3834</v>
      </c>
      <c r="W30" s="6">
        <v>3645</v>
      </c>
      <c r="X30" s="151">
        <v>54390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51"/>
      <c r="W31" s="179"/>
      <c r="X31" s="151"/>
    </row>
    <row r="32" spans="2:24" ht="13.5" customHeight="1" x14ac:dyDescent="0.15">
      <c r="B32" s="31" t="s">
        <v>483</v>
      </c>
      <c r="C32" s="21"/>
      <c r="D32" s="24"/>
      <c r="E32" s="6">
        <v>3564</v>
      </c>
      <c r="F32" s="6">
        <v>3996</v>
      </c>
      <c r="G32" s="6">
        <v>3804.8</v>
      </c>
      <c r="H32" s="2">
        <v>4695</v>
      </c>
      <c r="I32" s="6">
        <v>3024</v>
      </c>
      <c r="J32" s="6">
        <v>3348</v>
      </c>
      <c r="K32" s="6">
        <v>3182.8</v>
      </c>
      <c r="L32" s="2">
        <v>3250</v>
      </c>
      <c r="M32" s="6">
        <v>1836</v>
      </c>
      <c r="N32" s="6">
        <v>2052</v>
      </c>
      <c r="O32" s="6">
        <v>1937.5</v>
      </c>
      <c r="P32" s="2">
        <v>3903</v>
      </c>
      <c r="Q32" s="6">
        <v>3348</v>
      </c>
      <c r="R32" s="6">
        <v>3672</v>
      </c>
      <c r="S32" s="6">
        <v>3530.5</v>
      </c>
      <c r="T32" s="2">
        <v>5985</v>
      </c>
      <c r="U32" s="6">
        <v>3456</v>
      </c>
      <c r="V32" s="6">
        <v>3736.8</v>
      </c>
      <c r="W32" s="6">
        <v>3592.1</v>
      </c>
      <c r="X32" s="2">
        <v>58359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3456</v>
      </c>
      <c r="F34" s="2">
        <v>3996</v>
      </c>
      <c r="G34" s="20">
        <v>3747.6</v>
      </c>
      <c r="H34" s="2">
        <v>3276</v>
      </c>
      <c r="I34" s="6">
        <v>3024</v>
      </c>
      <c r="J34" s="2">
        <v>3348</v>
      </c>
      <c r="K34" s="20">
        <v>3162.2</v>
      </c>
      <c r="L34" s="2">
        <v>1462</v>
      </c>
      <c r="M34" s="6">
        <v>1836</v>
      </c>
      <c r="N34" s="2">
        <v>2052</v>
      </c>
      <c r="O34" s="20">
        <v>1926.7</v>
      </c>
      <c r="P34" s="2">
        <v>3679</v>
      </c>
      <c r="Q34" s="6">
        <v>3240</v>
      </c>
      <c r="R34" s="2">
        <v>3780</v>
      </c>
      <c r="S34" s="20">
        <v>3519.7</v>
      </c>
      <c r="T34" s="2">
        <v>6887</v>
      </c>
      <c r="U34" s="6">
        <v>3456</v>
      </c>
      <c r="V34" s="2">
        <v>3672</v>
      </c>
      <c r="W34" s="20">
        <v>3573.7</v>
      </c>
      <c r="X34" s="2">
        <v>48805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51"/>
      <c r="W37" s="179"/>
      <c r="X37" s="151"/>
    </row>
    <row r="38" spans="2:24" s="7" customFormat="1" ht="13.5" customHeight="1" x14ac:dyDescent="0.15">
      <c r="B38" s="93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1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0"/>
      <c r="C6" s="22" t="s">
        <v>118</v>
      </c>
      <c r="D6" s="23"/>
      <c r="E6" s="141" t="s">
        <v>342</v>
      </c>
      <c r="F6" s="62"/>
      <c r="G6" s="62"/>
      <c r="H6" s="57"/>
      <c r="I6" s="141" t="s">
        <v>343</v>
      </c>
      <c r="J6" s="62"/>
      <c r="K6" s="62"/>
      <c r="L6" s="57"/>
      <c r="M6" s="141" t="s">
        <v>362</v>
      </c>
      <c r="N6" s="62"/>
      <c r="O6" s="62"/>
      <c r="P6" s="57"/>
      <c r="Q6" s="141" t="s">
        <v>363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50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50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50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50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47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469</v>
      </c>
      <c r="C14" s="44">
        <v>42186</v>
      </c>
      <c r="D14" s="26" t="s">
        <v>52</v>
      </c>
      <c r="E14" s="2">
        <v>5184</v>
      </c>
      <c r="F14" s="2">
        <v>5940</v>
      </c>
      <c r="G14" s="2">
        <v>5512.6</v>
      </c>
      <c r="H14" s="2">
        <v>12375</v>
      </c>
      <c r="I14" s="2">
        <v>6480</v>
      </c>
      <c r="J14" s="2">
        <v>7128</v>
      </c>
      <c r="K14" s="2">
        <v>6726</v>
      </c>
      <c r="L14" s="2">
        <v>21339</v>
      </c>
      <c r="M14" s="2">
        <v>0</v>
      </c>
      <c r="N14" s="2">
        <v>0</v>
      </c>
      <c r="O14" s="2">
        <v>0</v>
      </c>
      <c r="P14" s="2">
        <v>628</v>
      </c>
      <c r="Q14" s="2">
        <v>0</v>
      </c>
      <c r="R14" s="2">
        <v>0</v>
      </c>
      <c r="S14" s="2">
        <v>0</v>
      </c>
      <c r="T14" s="2">
        <v>1110</v>
      </c>
    </row>
    <row r="15" spans="2:20" ht="13.5" customHeight="1" x14ac:dyDescent="0.15">
      <c r="B15" s="27"/>
      <c r="C15" s="44">
        <v>42217</v>
      </c>
      <c r="D15" s="26"/>
      <c r="E15" s="2">
        <v>5184</v>
      </c>
      <c r="F15" s="2">
        <v>5940</v>
      </c>
      <c r="G15" s="2">
        <v>5468.8</v>
      </c>
      <c r="H15" s="2">
        <v>13462</v>
      </c>
      <c r="I15" s="2">
        <v>6480</v>
      </c>
      <c r="J15" s="2">
        <v>7344</v>
      </c>
      <c r="K15" s="2">
        <v>6785.9</v>
      </c>
      <c r="L15" s="2">
        <v>22824</v>
      </c>
      <c r="M15" s="2">
        <v>0</v>
      </c>
      <c r="N15" s="2">
        <v>0</v>
      </c>
      <c r="O15" s="2">
        <v>0</v>
      </c>
      <c r="P15" s="2">
        <v>366</v>
      </c>
      <c r="Q15" s="2">
        <v>0</v>
      </c>
      <c r="R15" s="2">
        <v>0</v>
      </c>
      <c r="S15" s="2">
        <v>0</v>
      </c>
      <c r="T15" s="2">
        <v>815</v>
      </c>
    </row>
    <row r="16" spans="2:20" ht="13.5" customHeight="1" x14ac:dyDescent="0.15">
      <c r="B16" s="27"/>
      <c r="C16" s="44">
        <v>42248</v>
      </c>
      <c r="D16" s="26"/>
      <c r="E16" s="2">
        <v>5292</v>
      </c>
      <c r="F16" s="2">
        <v>5940</v>
      </c>
      <c r="G16" s="2">
        <v>5581.6</v>
      </c>
      <c r="H16" s="2">
        <v>10359</v>
      </c>
      <c r="I16" s="2">
        <v>6480</v>
      </c>
      <c r="J16" s="2">
        <v>7344</v>
      </c>
      <c r="K16" s="2">
        <v>6788.7</v>
      </c>
      <c r="L16" s="2">
        <v>21934</v>
      </c>
      <c r="M16" s="2">
        <v>0</v>
      </c>
      <c r="N16" s="2">
        <v>0</v>
      </c>
      <c r="O16" s="2">
        <v>0</v>
      </c>
      <c r="P16" s="2">
        <v>1077</v>
      </c>
      <c r="Q16" s="2">
        <v>0</v>
      </c>
      <c r="R16" s="2">
        <v>0</v>
      </c>
      <c r="S16" s="2">
        <v>0</v>
      </c>
      <c r="T16" s="2">
        <v>798</v>
      </c>
    </row>
    <row r="17" spans="2:20" ht="13.5" customHeight="1" x14ac:dyDescent="0.15">
      <c r="B17" s="27"/>
      <c r="C17" s="44">
        <v>42278</v>
      </c>
      <c r="D17" s="26"/>
      <c r="E17" s="2">
        <v>5400</v>
      </c>
      <c r="F17" s="2">
        <v>5940</v>
      </c>
      <c r="G17" s="2">
        <v>5673.8</v>
      </c>
      <c r="H17" s="2">
        <v>11524</v>
      </c>
      <c r="I17" s="2">
        <v>6480</v>
      </c>
      <c r="J17" s="2">
        <v>7560</v>
      </c>
      <c r="K17" s="2">
        <v>6891.3</v>
      </c>
      <c r="L17" s="2">
        <v>24477</v>
      </c>
      <c r="M17" s="2">
        <v>0</v>
      </c>
      <c r="N17" s="2">
        <v>0</v>
      </c>
      <c r="O17" s="2">
        <v>0</v>
      </c>
      <c r="P17" s="2">
        <v>1112</v>
      </c>
      <c r="Q17" s="2">
        <v>0</v>
      </c>
      <c r="R17" s="2">
        <v>0</v>
      </c>
      <c r="S17" s="2">
        <v>0</v>
      </c>
      <c r="T17" s="2">
        <v>865</v>
      </c>
    </row>
    <row r="18" spans="2:20" ht="13.5" customHeight="1" x14ac:dyDescent="0.15">
      <c r="B18" s="27"/>
      <c r="C18" s="44">
        <v>42309</v>
      </c>
      <c r="D18" s="26"/>
      <c r="E18" s="2">
        <v>5400</v>
      </c>
      <c r="F18" s="2">
        <v>6264</v>
      </c>
      <c r="G18" s="2">
        <v>5898.1</v>
      </c>
      <c r="H18" s="2">
        <v>9675</v>
      </c>
      <c r="I18" s="2">
        <v>6480</v>
      </c>
      <c r="J18" s="2">
        <v>7560</v>
      </c>
      <c r="K18" s="2">
        <v>6911.4</v>
      </c>
      <c r="L18" s="2">
        <v>20951</v>
      </c>
      <c r="M18" s="2">
        <v>0</v>
      </c>
      <c r="N18" s="2">
        <v>0</v>
      </c>
      <c r="O18" s="2">
        <v>0</v>
      </c>
      <c r="P18" s="2">
        <v>344</v>
      </c>
      <c r="Q18" s="2">
        <v>0</v>
      </c>
      <c r="R18" s="2">
        <v>0</v>
      </c>
      <c r="S18" s="2">
        <v>0</v>
      </c>
      <c r="T18" s="2">
        <v>928</v>
      </c>
    </row>
    <row r="19" spans="2:20" ht="13.5" customHeight="1" x14ac:dyDescent="0.15">
      <c r="B19" s="27"/>
      <c r="C19" s="44">
        <v>42339</v>
      </c>
      <c r="D19" s="26"/>
      <c r="E19" s="2">
        <v>5400</v>
      </c>
      <c r="F19" s="2">
        <v>6480</v>
      </c>
      <c r="G19" s="2">
        <v>6098.3</v>
      </c>
      <c r="H19" s="2">
        <v>21230</v>
      </c>
      <c r="I19" s="2">
        <v>6480</v>
      </c>
      <c r="J19" s="2">
        <v>7560</v>
      </c>
      <c r="K19" s="2">
        <v>7007.9</v>
      </c>
      <c r="L19" s="2">
        <v>37260</v>
      </c>
      <c r="M19" s="2">
        <v>0</v>
      </c>
      <c r="N19" s="2">
        <v>0</v>
      </c>
      <c r="O19" s="2">
        <v>0</v>
      </c>
      <c r="P19" s="2">
        <v>683</v>
      </c>
      <c r="Q19" s="2">
        <v>0</v>
      </c>
      <c r="R19" s="2">
        <v>0</v>
      </c>
      <c r="S19" s="2">
        <v>0</v>
      </c>
      <c r="T19" s="2">
        <v>1000</v>
      </c>
    </row>
    <row r="20" spans="2:20" ht="13.5" customHeight="1" x14ac:dyDescent="0.15">
      <c r="B20" s="27" t="s">
        <v>476</v>
      </c>
      <c r="C20" s="44">
        <v>42370</v>
      </c>
      <c r="D20" s="26" t="s">
        <v>52</v>
      </c>
      <c r="E20" s="2">
        <v>5400</v>
      </c>
      <c r="F20" s="2">
        <v>6480</v>
      </c>
      <c r="G20" s="2">
        <v>6058.7</v>
      </c>
      <c r="H20" s="2">
        <v>13333</v>
      </c>
      <c r="I20" s="2">
        <v>6480</v>
      </c>
      <c r="J20" s="2">
        <v>7560</v>
      </c>
      <c r="K20" s="2">
        <v>7008.7</v>
      </c>
      <c r="L20" s="2">
        <v>23187</v>
      </c>
      <c r="M20" s="2">
        <v>0</v>
      </c>
      <c r="N20" s="2">
        <v>0</v>
      </c>
      <c r="O20" s="2">
        <v>0</v>
      </c>
      <c r="P20" s="2">
        <v>1118</v>
      </c>
      <c r="Q20" s="2">
        <v>0</v>
      </c>
      <c r="R20" s="2">
        <v>0</v>
      </c>
      <c r="S20" s="2">
        <v>0</v>
      </c>
      <c r="T20" s="2">
        <v>743</v>
      </c>
    </row>
    <row r="21" spans="2:20" ht="13.5" customHeight="1" x14ac:dyDescent="0.15">
      <c r="B21" s="27"/>
      <c r="C21" s="44">
        <v>42401</v>
      </c>
      <c r="D21" s="26"/>
      <c r="E21" s="2">
        <v>5400</v>
      </c>
      <c r="F21" s="2">
        <v>6480</v>
      </c>
      <c r="G21" s="2">
        <v>6049.1</v>
      </c>
      <c r="H21" s="2">
        <v>9908</v>
      </c>
      <c r="I21" s="2">
        <v>6480</v>
      </c>
      <c r="J21" s="2">
        <v>7560</v>
      </c>
      <c r="K21" s="2">
        <v>7066.7</v>
      </c>
      <c r="L21" s="2">
        <v>19267</v>
      </c>
      <c r="M21" s="2">
        <v>0</v>
      </c>
      <c r="N21" s="2">
        <v>0</v>
      </c>
      <c r="O21" s="2">
        <v>0</v>
      </c>
      <c r="P21" s="2">
        <v>808</v>
      </c>
      <c r="Q21" s="2">
        <v>0</v>
      </c>
      <c r="R21" s="2">
        <v>0</v>
      </c>
      <c r="S21" s="2">
        <v>0</v>
      </c>
      <c r="T21" s="2">
        <v>925</v>
      </c>
    </row>
    <row r="22" spans="2:20" ht="13.5" customHeight="1" x14ac:dyDescent="0.15">
      <c r="B22" s="27"/>
      <c r="C22" s="44">
        <v>42430</v>
      </c>
      <c r="D22" s="26"/>
      <c r="E22" s="2">
        <v>5184</v>
      </c>
      <c r="F22" s="2">
        <v>6480</v>
      </c>
      <c r="G22" s="2">
        <v>5966</v>
      </c>
      <c r="H22" s="2">
        <v>11269</v>
      </c>
      <c r="I22" s="2">
        <v>6480</v>
      </c>
      <c r="J22" s="2">
        <v>7560</v>
      </c>
      <c r="K22" s="2">
        <v>7027.3</v>
      </c>
      <c r="L22" s="2">
        <v>20190</v>
      </c>
      <c r="M22" s="2">
        <v>0</v>
      </c>
      <c r="N22" s="2">
        <v>0</v>
      </c>
      <c r="O22" s="2">
        <v>0</v>
      </c>
      <c r="P22" s="2">
        <v>1311</v>
      </c>
      <c r="Q22" s="2">
        <v>0</v>
      </c>
      <c r="R22" s="2">
        <v>0</v>
      </c>
      <c r="S22" s="2">
        <v>0</v>
      </c>
      <c r="T22" s="2">
        <v>1237</v>
      </c>
    </row>
    <row r="23" spans="2:20" ht="13.5" customHeight="1" x14ac:dyDescent="0.15">
      <c r="B23" s="27"/>
      <c r="C23" s="44">
        <v>42461</v>
      </c>
      <c r="D23" s="26"/>
      <c r="E23" s="2">
        <v>5184</v>
      </c>
      <c r="F23" s="2">
        <v>6480</v>
      </c>
      <c r="G23" s="2">
        <v>6040.4</v>
      </c>
      <c r="H23" s="2">
        <v>9762</v>
      </c>
      <c r="I23" s="2">
        <v>6480</v>
      </c>
      <c r="J23" s="2">
        <v>7884</v>
      </c>
      <c r="K23" s="2">
        <v>7126.4</v>
      </c>
      <c r="L23" s="2">
        <v>19900</v>
      </c>
      <c r="M23" s="2">
        <v>0</v>
      </c>
      <c r="N23" s="2">
        <v>0</v>
      </c>
      <c r="O23" s="2">
        <v>0</v>
      </c>
      <c r="P23" s="2">
        <v>1012</v>
      </c>
      <c r="Q23" s="2">
        <v>0</v>
      </c>
      <c r="R23" s="2">
        <v>0</v>
      </c>
      <c r="S23" s="2">
        <v>0</v>
      </c>
      <c r="T23" s="2">
        <v>1331</v>
      </c>
    </row>
    <row r="24" spans="2:20" ht="13.5" customHeight="1" x14ac:dyDescent="0.15">
      <c r="B24" s="27"/>
      <c r="C24" s="44">
        <v>42491</v>
      </c>
      <c r="D24" s="26"/>
      <c r="E24" s="2">
        <v>5400</v>
      </c>
      <c r="F24" s="2">
        <v>6480</v>
      </c>
      <c r="G24" s="2">
        <v>6097.3</v>
      </c>
      <c r="H24" s="2">
        <v>9086</v>
      </c>
      <c r="I24" s="2">
        <v>6480</v>
      </c>
      <c r="J24" s="2">
        <v>7884</v>
      </c>
      <c r="K24" s="2">
        <v>7185.3</v>
      </c>
      <c r="L24" s="2">
        <v>19983</v>
      </c>
      <c r="M24" s="2">
        <v>0</v>
      </c>
      <c r="N24" s="2">
        <v>0</v>
      </c>
      <c r="O24" s="2">
        <v>0</v>
      </c>
      <c r="P24" s="2">
        <v>719</v>
      </c>
      <c r="Q24" s="2">
        <v>0</v>
      </c>
      <c r="R24" s="2">
        <v>0</v>
      </c>
      <c r="S24" s="2">
        <v>0</v>
      </c>
      <c r="T24" s="2">
        <v>1227</v>
      </c>
    </row>
    <row r="25" spans="2:20" ht="13.5" customHeight="1" x14ac:dyDescent="0.15">
      <c r="B25" s="27"/>
      <c r="C25" s="44">
        <v>42522</v>
      </c>
      <c r="D25" s="26"/>
      <c r="E25" s="2">
        <v>5400</v>
      </c>
      <c r="F25" s="2">
        <v>6588</v>
      </c>
      <c r="G25" s="2">
        <v>6074.9</v>
      </c>
      <c r="H25" s="2">
        <v>10241</v>
      </c>
      <c r="I25" s="2">
        <v>6480</v>
      </c>
      <c r="J25" s="2">
        <v>7884</v>
      </c>
      <c r="K25" s="2">
        <v>7162.2</v>
      </c>
      <c r="L25" s="2">
        <v>21622</v>
      </c>
      <c r="M25" s="2">
        <v>0</v>
      </c>
      <c r="N25" s="2">
        <v>0</v>
      </c>
      <c r="O25" s="2">
        <v>0</v>
      </c>
      <c r="P25" s="2">
        <v>3445</v>
      </c>
      <c r="Q25" s="2">
        <v>0</v>
      </c>
      <c r="R25" s="2">
        <v>0</v>
      </c>
      <c r="S25" s="2">
        <v>0</v>
      </c>
      <c r="T25" s="2">
        <v>1105</v>
      </c>
    </row>
    <row r="26" spans="2:20" ht="13.5" customHeight="1" x14ac:dyDescent="0.15">
      <c r="B26" s="28"/>
      <c r="C26" s="48">
        <v>42552</v>
      </c>
      <c r="D26" s="29"/>
      <c r="E26" s="1">
        <v>5400</v>
      </c>
      <c r="F26" s="1">
        <v>6480</v>
      </c>
      <c r="G26" s="1">
        <v>5981.8</v>
      </c>
      <c r="H26" s="1">
        <v>10617</v>
      </c>
      <c r="I26" s="1">
        <v>6480</v>
      </c>
      <c r="J26" s="1">
        <v>7884</v>
      </c>
      <c r="K26" s="1">
        <v>7117.3</v>
      </c>
      <c r="L26" s="1">
        <v>20337</v>
      </c>
      <c r="M26" s="1">
        <v>0</v>
      </c>
      <c r="N26" s="1">
        <v>0</v>
      </c>
      <c r="O26" s="1">
        <v>0</v>
      </c>
      <c r="P26" s="1">
        <v>2576</v>
      </c>
      <c r="Q26" s="1">
        <v>0</v>
      </c>
      <c r="R26" s="1">
        <v>0</v>
      </c>
      <c r="S26" s="1">
        <v>0</v>
      </c>
      <c r="T26" s="1">
        <v>672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40" t="s">
        <v>344</v>
      </c>
      <c r="F6" s="113"/>
      <c r="G6" s="113"/>
      <c r="H6" s="164"/>
      <c r="I6" s="40" t="s">
        <v>450</v>
      </c>
      <c r="J6" s="113"/>
      <c r="K6" s="113"/>
      <c r="L6" s="164"/>
      <c r="M6" s="40" t="s">
        <v>345</v>
      </c>
      <c r="N6" s="113"/>
      <c r="O6" s="113"/>
      <c r="P6" s="164"/>
      <c r="Q6" s="40" t="s">
        <v>452</v>
      </c>
      <c r="R6" s="113"/>
      <c r="S6" s="113"/>
      <c r="T6" s="164"/>
      <c r="U6" s="186" t="s">
        <v>346</v>
      </c>
      <c r="V6" s="143"/>
      <c r="W6" s="143"/>
      <c r="X6" s="176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50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50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47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2052</v>
      </c>
      <c r="F13" s="2">
        <v>2408.4</v>
      </c>
      <c r="G13" s="2">
        <v>2216.6999999999998</v>
      </c>
      <c r="H13" s="2">
        <v>33204</v>
      </c>
      <c r="I13" s="2">
        <v>1620</v>
      </c>
      <c r="J13" s="2">
        <v>1944</v>
      </c>
      <c r="K13" s="2">
        <v>1809.8</v>
      </c>
      <c r="L13" s="2">
        <v>9258</v>
      </c>
      <c r="M13" s="2">
        <v>1296</v>
      </c>
      <c r="N13" s="2">
        <v>1458</v>
      </c>
      <c r="O13" s="2">
        <v>1402.9</v>
      </c>
      <c r="P13" s="2">
        <v>4408</v>
      </c>
      <c r="Q13" s="2">
        <v>4590</v>
      </c>
      <c r="R13" s="2">
        <v>5039.3</v>
      </c>
      <c r="S13" s="2">
        <v>4726.2</v>
      </c>
      <c r="T13" s="2">
        <v>14431</v>
      </c>
      <c r="U13" s="2">
        <v>3024</v>
      </c>
      <c r="V13" s="2">
        <v>3564</v>
      </c>
      <c r="W13" s="2">
        <v>3355.3</v>
      </c>
      <c r="X13" s="2">
        <v>25650</v>
      </c>
    </row>
    <row r="14" spans="1:24" ht="13.5" customHeight="1" x14ac:dyDescent="0.15">
      <c r="A14" s="5"/>
      <c r="B14" s="27"/>
      <c r="C14" s="44">
        <v>42217</v>
      </c>
      <c r="D14" s="26"/>
      <c r="E14" s="2">
        <v>1890</v>
      </c>
      <c r="F14" s="2">
        <v>2335</v>
      </c>
      <c r="G14" s="2">
        <v>2112.6999999999998</v>
      </c>
      <c r="H14" s="2">
        <v>39671</v>
      </c>
      <c r="I14" s="2">
        <v>1566</v>
      </c>
      <c r="J14" s="2">
        <v>1890</v>
      </c>
      <c r="K14" s="2">
        <v>1694.9</v>
      </c>
      <c r="L14" s="2">
        <v>14567</v>
      </c>
      <c r="M14" s="2">
        <v>1247.4000000000001</v>
      </c>
      <c r="N14" s="2">
        <v>1512</v>
      </c>
      <c r="O14" s="2">
        <v>1380.5</v>
      </c>
      <c r="P14" s="2">
        <v>4799</v>
      </c>
      <c r="Q14" s="2">
        <v>4536</v>
      </c>
      <c r="R14" s="2">
        <v>5184</v>
      </c>
      <c r="S14" s="2">
        <v>4766.5</v>
      </c>
      <c r="T14" s="2">
        <v>15106</v>
      </c>
      <c r="U14" s="2">
        <v>3240</v>
      </c>
      <c r="V14" s="2">
        <v>3672</v>
      </c>
      <c r="W14" s="2">
        <v>3459.2</v>
      </c>
      <c r="X14" s="2">
        <v>26075</v>
      </c>
    </row>
    <row r="15" spans="1:24" ht="13.5" customHeight="1" x14ac:dyDescent="0.15">
      <c r="A15" s="5"/>
      <c r="B15" s="27"/>
      <c r="C15" s="44">
        <v>42248</v>
      </c>
      <c r="D15" s="26"/>
      <c r="E15" s="2">
        <v>1944</v>
      </c>
      <c r="F15" s="2">
        <v>2222.6</v>
      </c>
      <c r="G15" s="2">
        <v>2061.1</v>
      </c>
      <c r="H15" s="2">
        <v>62634.2</v>
      </c>
      <c r="I15" s="2">
        <v>1620</v>
      </c>
      <c r="J15" s="2">
        <v>1890</v>
      </c>
      <c r="K15" s="2">
        <v>1758.4</v>
      </c>
      <c r="L15" s="2">
        <v>19359.2</v>
      </c>
      <c r="M15" s="2">
        <v>1296</v>
      </c>
      <c r="N15" s="2">
        <v>1512</v>
      </c>
      <c r="O15" s="2">
        <v>1377.8</v>
      </c>
      <c r="P15" s="2">
        <v>4802.3</v>
      </c>
      <c r="Q15" s="2">
        <v>4536</v>
      </c>
      <c r="R15" s="2">
        <v>4968</v>
      </c>
      <c r="S15" s="2">
        <v>4668.6000000000004</v>
      </c>
      <c r="T15" s="2">
        <v>22795</v>
      </c>
      <c r="U15" s="2">
        <v>3024</v>
      </c>
      <c r="V15" s="2">
        <v>3618</v>
      </c>
      <c r="W15" s="2">
        <v>3380.9</v>
      </c>
      <c r="X15" s="2">
        <v>34744.800000000003</v>
      </c>
    </row>
    <row r="16" spans="1:24" ht="13.5" customHeight="1" x14ac:dyDescent="0.15">
      <c r="A16" s="5"/>
      <c r="B16" s="27"/>
      <c r="C16" s="44">
        <v>42278</v>
      </c>
      <c r="D16" s="26"/>
      <c r="E16" s="2">
        <v>1944</v>
      </c>
      <c r="F16" s="2">
        <v>2484</v>
      </c>
      <c r="G16" s="2">
        <v>2230.6</v>
      </c>
      <c r="H16" s="2">
        <v>52364</v>
      </c>
      <c r="I16" s="2">
        <v>1620</v>
      </c>
      <c r="J16" s="2">
        <v>1922.4</v>
      </c>
      <c r="K16" s="2">
        <v>1800.1</v>
      </c>
      <c r="L16" s="2">
        <v>15812</v>
      </c>
      <c r="M16" s="2">
        <v>1134</v>
      </c>
      <c r="N16" s="2">
        <v>1512</v>
      </c>
      <c r="O16" s="2">
        <v>1337.9</v>
      </c>
      <c r="P16" s="2">
        <v>2430</v>
      </c>
      <c r="Q16" s="2">
        <v>4590</v>
      </c>
      <c r="R16" s="2">
        <v>5022</v>
      </c>
      <c r="S16" s="2">
        <v>4734.8</v>
      </c>
      <c r="T16" s="2">
        <v>16288</v>
      </c>
      <c r="U16" s="2">
        <v>3024</v>
      </c>
      <c r="V16" s="2">
        <v>3618</v>
      </c>
      <c r="W16" s="2">
        <v>3327.9</v>
      </c>
      <c r="X16" s="2">
        <v>24784</v>
      </c>
    </row>
    <row r="17" spans="1:24" ht="13.5" customHeight="1" x14ac:dyDescent="0.15">
      <c r="A17" s="5"/>
      <c r="B17" s="27"/>
      <c r="C17" s="44">
        <v>42309</v>
      </c>
      <c r="D17" s="26"/>
      <c r="E17" s="2">
        <v>2138.4</v>
      </c>
      <c r="F17" s="2">
        <v>2700</v>
      </c>
      <c r="G17" s="2">
        <v>2462</v>
      </c>
      <c r="H17" s="2">
        <v>41662</v>
      </c>
      <c r="I17" s="2">
        <v>1641.6</v>
      </c>
      <c r="J17" s="2">
        <v>1944</v>
      </c>
      <c r="K17" s="2">
        <v>1851.6</v>
      </c>
      <c r="L17" s="2">
        <v>14475</v>
      </c>
      <c r="M17" s="2">
        <v>1242</v>
      </c>
      <c r="N17" s="2">
        <v>1512</v>
      </c>
      <c r="O17" s="2">
        <v>1355.5</v>
      </c>
      <c r="P17" s="2">
        <v>3261</v>
      </c>
      <c r="Q17" s="2">
        <v>4644</v>
      </c>
      <c r="R17" s="2">
        <v>5778</v>
      </c>
      <c r="S17" s="2">
        <v>5044.3999999999996</v>
      </c>
      <c r="T17" s="2">
        <v>14842</v>
      </c>
      <c r="U17" s="2">
        <v>3240</v>
      </c>
      <c r="V17" s="2">
        <v>3618</v>
      </c>
      <c r="W17" s="2">
        <v>3404.1</v>
      </c>
      <c r="X17" s="2">
        <v>20072</v>
      </c>
    </row>
    <row r="18" spans="1:24" ht="13.5" customHeight="1" x14ac:dyDescent="0.15">
      <c r="A18" s="5"/>
      <c r="B18" s="27"/>
      <c r="C18" s="44">
        <v>42339</v>
      </c>
      <c r="D18" s="26"/>
      <c r="E18" s="2">
        <v>2214</v>
      </c>
      <c r="F18" s="2">
        <v>2862</v>
      </c>
      <c r="G18" s="2">
        <v>2486.3000000000002</v>
      </c>
      <c r="H18" s="2">
        <v>70323.5</v>
      </c>
      <c r="I18" s="2">
        <v>1404</v>
      </c>
      <c r="J18" s="2">
        <v>2020.7</v>
      </c>
      <c r="K18" s="2">
        <v>1764.4</v>
      </c>
      <c r="L18" s="2">
        <v>16122</v>
      </c>
      <c r="M18" s="2">
        <v>1134</v>
      </c>
      <c r="N18" s="2">
        <v>1519.6</v>
      </c>
      <c r="O18" s="2">
        <v>1303</v>
      </c>
      <c r="P18" s="2">
        <v>4145.8999999999996</v>
      </c>
      <c r="Q18" s="2">
        <v>4860</v>
      </c>
      <c r="R18" s="2">
        <v>5616</v>
      </c>
      <c r="S18" s="2">
        <v>5049.3</v>
      </c>
      <c r="T18" s="2">
        <v>16714.2</v>
      </c>
      <c r="U18" s="2">
        <v>3078</v>
      </c>
      <c r="V18" s="2">
        <v>3672</v>
      </c>
      <c r="W18" s="2">
        <v>3450.3</v>
      </c>
      <c r="X18" s="2">
        <v>30467.200000000001</v>
      </c>
    </row>
    <row r="19" spans="1:24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1944</v>
      </c>
      <c r="F19" s="2">
        <v>2592</v>
      </c>
      <c r="G19" s="2">
        <v>2285.3000000000002</v>
      </c>
      <c r="H19" s="2">
        <v>65080.2</v>
      </c>
      <c r="I19" s="2">
        <v>1425.6</v>
      </c>
      <c r="J19" s="2">
        <v>1922.4</v>
      </c>
      <c r="K19" s="2">
        <v>1720.4</v>
      </c>
      <c r="L19" s="2">
        <v>15247.5</v>
      </c>
      <c r="M19" s="2">
        <v>1242</v>
      </c>
      <c r="N19" s="2">
        <v>1458</v>
      </c>
      <c r="O19" s="2">
        <v>1324.5</v>
      </c>
      <c r="P19" s="2">
        <v>1882.7</v>
      </c>
      <c r="Q19" s="2">
        <v>4320</v>
      </c>
      <c r="R19" s="2">
        <v>5400</v>
      </c>
      <c r="S19" s="2">
        <v>4905.3999999999996</v>
      </c>
      <c r="T19" s="2">
        <v>13555.9</v>
      </c>
      <c r="U19" s="2">
        <v>3024</v>
      </c>
      <c r="V19" s="2">
        <v>3456</v>
      </c>
      <c r="W19" s="2">
        <v>3234.2</v>
      </c>
      <c r="X19" s="2">
        <v>21611.599999999999</v>
      </c>
    </row>
    <row r="20" spans="1:24" ht="13.5" customHeight="1" x14ac:dyDescent="0.15">
      <c r="A20" s="5"/>
      <c r="B20" s="27"/>
      <c r="C20" s="44">
        <v>42401</v>
      </c>
      <c r="D20" s="26"/>
      <c r="E20" s="2">
        <v>1900.8</v>
      </c>
      <c r="F20" s="2">
        <v>2376</v>
      </c>
      <c r="G20" s="2">
        <v>2098.8000000000002</v>
      </c>
      <c r="H20" s="2">
        <v>44214</v>
      </c>
      <c r="I20" s="2">
        <v>1512</v>
      </c>
      <c r="J20" s="2">
        <v>1922.4</v>
      </c>
      <c r="K20" s="2">
        <v>1721.2</v>
      </c>
      <c r="L20" s="2">
        <v>12968</v>
      </c>
      <c r="M20" s="2">
        <v>1134</v>
      </c>
      <c r="N20" s="2">
        <v>1512</v>
      </c>
      <c r="O20" s="2">
        <v>1320.5</v>
      </c>
      <c r="P20" s="2">
        <v>4261</v>
      </c>
      <c r="Q20" s="2">
        <v>4752</v>
      </c>
      <c r="R20" s="2">
        <v>5346</v>
      </c>
      <c r="S20" s="2">
        <v>5027.2</v>
      </c>
      <c r="T20" s="2">
        <v>12656</v>
      </c>
      <c r="U20" s="2">
        <v>3024</v>
      </c>
      <c r="V20" s="2">
        <v>3618</v>
      </c>
      <c r="W20" s="2">
        <v>3309.2</v>
      </c>
      <c r="X20" s="2">
        <v>20758</v>
      </c>
    </row>
    <row r="21" spans="1:24" ht="13.5" customHeight="1" x14ac:dyDescent="0.15">
      <c r="A21" s="5"/>
      <c r="B21" s="27"/>
      <c r="C21" s="44">
        <v>42430</v>
      </c>
      <c r="D21" s="26"/>
      <c r="E21" s="2">
        <v>1836</v>
      </c>
      <c r="F21" s="2">
        <v>2376</v>
      </c>
      <c r="G21" s="2">
        <v>2128.1</v>
      </c>
      <c r="H21" s="2">
        <v>46017</v>
      </c>
      <c r="I21" s="2">
        <v>1512</v>
      </c>
      <c r="J21" s="2">
        <v>1922.4</v>
      </c>
      <c r="K21" s="2">
        <v>1701.3</v>
      </c>
      <c r="L21" s="2">
        <v>17107</v>
      </c>
      <c r="M21" s="2">
        <v>1134</v>
      </c>
      <c r="N21" s="2">
        <v>1458</v>
      </c>
      <c r="O21" s="2">
        <v>1293</v>
      </c>
      <c r="P21" s="2">
        <v>2591</v>
      </c>
      <c r="Q21" s="2">
        <v>4644</v>
      </c>
      <c r="R21" s="2">
        <v>5400</v>
      </c>
      <c r="S21" s="2">
        <v>4993.2</v>
      </c>
      <c r="T21" s="2">
        <v>14979</v>
      </c>
      <c r="U21" s="2">
        <v>3024</v>
      </c>
      <c r="V21" s="2">
        <v>3800.5</v>
      </c>
      <c r="W21" s="2">
        <v>3451.2</v>
      </c>
      <c r="X21" s="2">
        <v>24160</v>
      </c>
    </row>
    <row r="22" spans="1:24" ht="13.5" customHeight="1" x14ac:dyDescent="0.15">
      <c r="A22" s="5"/>
      <c r="B22" s="27"/>
      <c r="C22" s="44">
        <v>42461</v>
      </c>
      <c r="D22" s="26"/>
      <c r="E22" s="2">
        <v>2030.4</v>
      </c>
      <c r="F22" s="2">
        <v>2700</v>
      </c>
      <c r="G22" s="2">
        <v>2240.1999999999998</v>
      </c>
      <c r="H22" s="2">
        <v>36506</v>
      </c>
      <c r="I22" s="2">
        <v>1566</v>
      </c>
      <c r="J22" s="2">
        <v>2160</v>
      </c>
      <c r="K22" s="2">
        <v>1784.7</v>
      </c>
      <c r="L22" s="2">
        <v>11924</v>
      </c>
      <c r="M22" s="2">
        <v>1242</v>
      </c>
      <c r="N22" s="2">
        <v>1404</v>
      </c>
      <c r="O22" s="2">
        <v>1276.4000000000001</v>
      </c>
      <c r="P22" s="2">
        <v>2227</v>
      </c>
      <c r="Q22" s="2">
        <v>4860</v>
      </c>
      <c r="R22" s="2">
        <v>5860.1</v>
      </c>
      <c r="S22" s="2">
        <v>5153.2</v>
      </c>
      <c r="T22" s="2">
        <v>15118</v>
      </c>
      <c r="U22" s="2">
        <v>3240</v>
      </c>
      <c r="V22" s="2">
        <v>3780</v>
      </c>
      <c r="W22" s="2">
        <v>3450.9</v>
      </c>
      <c r="X22" s="2">
        <v>18409</v>
      </c>
    </row>
    <row r="23" spans="1:24" ht="13.5" customHeight="1" x14ac:dyDescent="0.15">
      <c r="A23" s="5"/>
      <c r="B23" s="27"/>
      <c r="C23" s="44">
        <v>42491</v>
      </c>
      <c r="D23" s="26"/>
      <c r="E23" s="2">
        <v>1944</v>
      </c>
      <c r="F23" s="2">
        <v>2592</v>
      </c>
      <c r="G23" s="2">
        <v>2332.6999999999998</v>
      </c>
      <c r="H23" s="2">
        <v>45900.6</v>
      </c>
      <c r="I23" s="2">
        <v>1620</v>
      </c>
      <c r="J23" s="2">
        <v>2020.7</v>
      </c>
      <c r="K23" s="2">
        <v>1866.1</v>
      </c>
      <c r="L23" s="2">
        <v>13827.1</v>
      </c>
      <c r="M23" s="2">
        <v>1242</v>
      </c>
      <c r="N23" s="2">
        <v>1458</v>
      </c>
      <c r="O23" s="2">
        <v>1365.1</v>
      </c>
      <c r="P23" s="2">
        <v>2760.1</v>
      </c>
      <c r="Q23" s="2">
        <v>4665.6000000000004</v>
      </c>
      <c r="R23" s="2">
        <v>5400</v>
      </c>
      <c r="S23" s="2">
        <v>5063</v>
      </c>
      <c r="T23" s="2">
        <v>18452.599999999999</v>
      </c>
      <c r="U23" s="2">
        <v>3110.4</v>
      </c>
      <c r="V23" s="2">
        <v>3799.4</v>
      </c>
      <c r="W23" s="2">
        <v>3497.9</v>
      </c>
      <c r="X23" s="2">
        <v>19798.3</v>
      </c>
    </row>
    <row r="24" spans="1:24" ht="13.5" customHeight="1" x14ac:dyDescent="0.15">
      <c r="A24" s="5"/>
      <c r="B24" s="27"/>
      <c r="C24" s="44">
        <v>42522</v>
      </c>
      <c r="D24" s="26"/>
      <c r="E24" s="2">
        <v>2052</v>
      </c>
      <c r="F24" s="2">
        <v>2592</v>
      </c>
      <c r="G24" s="2">
        <v>2312.1999999999998</v>
      </c>
      <c r="H24" s="2">
        <v>41423</v>
      </c>
      <c r="I24" s="2">
        <v>1598.4</v>
      </c>
      <c r="J24" s="2">
        <v>2052</v>
      </c>
      <c r="K24" s="2">
        <v>1798.8</v>
      </c>
      <c r="L24" s="2">
        <v>14103</v>
      </c>
      <c r="M24" s="2">
        <v>1188</v>
      </c>
      <c r="N24" s="2">
        <v>1458</v>
      </c>
      <c r="O24" s="2">
        <v>1348.3</v>
      </c>
      <c r="P24" s="2">
        <v>3074</v>
      </c>
      <c r="Q24" s="2">
        <v>4536</v>
      </c>
      <c r="R24" s="2">
        <v>5184</v>
      </c>
      <c r="S24" s="2">
        <v>4946.3</v>
      </c>
      <c r="T24" s="2">
        <v>18530</v>
      </c>
      <c r="U24" s="2">
        <v>2808</v>
      </c>
      <c r="V24" s="2">
        <v>3672</v>
      </c>
      <c r="W24" s="2">
        <v>3398.6</v>
      </c>
      <c r="X24" s="2">
        <v>20692</v>
      </c>
    </row>
    <row r="25" spans="1:24" ht="13.5" customHeight="1" x14ac:dyDescent="0.15">
      <c r="A25" s="5"/>
      <c r="B25" s="28"/>
      <c r="C25" s="48">
        <v>42552</v>
      </c>
      <c r="D25" s="29"/>
      <c r="E25" s="1">
        <v>2160</v>
      </c>
      <c r="F25" s="1">
        <v>2592</v>
      </c>
      <c r="G25" s="1">
        <v>2316.3000000000002</v>
      </c>
      <c r="H25" s="1">
        <v>37830</v>
      </c>
      <c r="I25" s="1">
        <v>1512</v>
      </c>
      <c r="J25" s="1">
        <v>2020.7</v>
      </c>
      <c r="K25" s="1">
        <v>1751.8</v>
      </c>
      <c r="L25" s="1">
        <v>28312</v>
      </c>
      <c r="M25" s="1">
        <v>1296</v>
      </c>
      <c r="N25" s="1">
        <v>1458</v>
      </c>
      <c r="O25" s="1">
        <v>1381.2</v>
      </c>
      <c r="P25" s="1">
        <v>3270</v>
      </c>
      <c r="Q25" s="1">
        <v>4536</v>
      </c>
      <c r="R25" s="1">
        <v>5184</v>
      </c>
      <c r="S25" s="1">
        <v>4914.1000000000004</v>
      </c>
      <c r="T25" s="1">
        <v>19336</v>
      </c>
      <c r="U25" s="1">
        <v>3024</v>
      </c>
      <c r="V25" s="1">
        <v>3618</v>
      </c>
      <c r="W25" s="1">
        <v>3301.6</v>
      </c>
      <c r="X25" s="1">
        <v>19291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2160</v>
      </c>
      <c r="F27" s="2">
        <v>2549.9</v>
      </c>
      <c r="G27" s="20">
        <v>2266.9</v>
      </c>
      <c r="H27" s="2">
        <v>9610</v>
      </c>
      <c r="I27" s="6">
        <v>1620</v>
      </c>
      <c r="J27" s="2">
        <v>1944</v>
      </c>
      <c r="K27" s="20">
        <v>1752.8</v>
      </c>
      <c r="L27" s="2">
        <v>7141</v>
      </c>
      <c r="M27" s="6">
        <v>1342.4</v>
      </c>
      <c r="N27" s="2">
        <v>1458</v>
      </c>
      <c r="O27" s="20">
        <v>1404</v>
      </c>
      <c r="P27" s="2">
        <v>950</v>
      </c>
      <c r="Q27" s="6">
        <v>4644</v>
      </c>
      <c r="R27" s="2">
        <v>5184</v>
      </c>
      <c r="S27" s="20">
        <v>4946.3999999999996</v>
      </c>
      <c r="T27" s="2">
        <v>4799</v>
      </c>
      <c r="U27" s="6">
        <v>3024</v>
      </c>
      <c r="V27" s="2">
        <v>3510</v>
      </c>
      <c r="W27" s="20">
        <v>3299.4</v>
      </c>
      <c r="X27" s="2">
        <v>5883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2160</v>
      </c>
      <c r="F29" s="6">
        <v>2592</v>
      </c>
      <c r="G29" s="6">
        <v>2325.1999999999998</v>
      </c>
      <c r="H29" s="2">
        <v>4276</v>
      </c>
      <c r="I29" s="6">
        <v>1620</v>
      </c>
      <c r="J29" s="6">
        <v>2020.7</v>
      </c>
      <c r="K29" s="6">
        <v>1892.2</v>
      </c>
      <c r="L29" s="2">
        <v>4540</v>
      </c>
      <c r="M29" s="6">
        <v>1296</v>
      </c>
      <c r="N29" s="6">
        <v>1458</v>
      </c>
      <c r="O29" s="6">
        <v>1375.9</v>
      </c>
      <c r="P29" s="2">
        <v>660</v>
      </c>
      <c r="Q29" s="6">
        <v>4536</v>
      </c>
      <c r="R29" s="6">
        <v>5184</v>
      </c>
      <c r="S29" s="6">
        <v>4882.7</v>
      </c>
      <c r="T29" s="2">
        <v>2719</v>
      </c>
      <c r="U29" s="6">
        <v>3510</v>
      </c>
      <c r="V29" s="6">
        <v>3510</v>
      </c>
      <c r="W29" s="6">
        <v>3510</v>
      </c>
      <c r="X29" s="2">
        <v>2183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2160</v>
      </c>
      <c r="F31" s="6">
        <v>2473.1999999999998</v>
      </c>
      <c r="G31" s="6">
        <v>2289.6</v>
      </c>
      <c r="H31" s="2">
        <v>12520</v>
      </c>
      <c r="I31" s="6">
        <v>1566</v>
      </c>
      <c r="J31" s="6">
        <v>1890</v>
      </c>
      <c r="K31" s="6">
        <v>1730.2</v>
      </c>
      <c r="L31" s="2">
        <v>9421</v>
      </c>
      <c r="M31" s="6">
        <v>1296</v>
      </c>
      <c r="N31" s="6">
        <v>1404</v>
      </c>
      <c r="O31" s="6">
        <v>1358.6</v>
      </c>
      <c r="P31" s="2">
        <v>1025</v>
      </c>
      <c r="Q31" s="6">
        <v>4644</v>
      </c>
      <c r="R31" s="6">
        <v>4968</v>
      </c>
      <c r="S31" s="6">
        <v>4843.8</v>
      </c>
      <c r="T31" s="2">
        <v>5856</v>
      </c>
      <c r="U31" s="6">
        <v>3024</v>
      </c>
      <c r="V31" s="6">
        <v>3456</v>
      </c>
      <c r="W31" s="6">
        <v>3251.9</v>
      </c>
      <c r="X31" s="2">
        <v>5939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2160</v>
      </c>
      <c r="F33" s="6">
        <v>2592</v>
      </c>
      <c r="G33" s="6">
        <v>2371.6999999999998</v>
      </c>
      <c r="H33" s="2">
        <v>11424</v>
      </c>
      <c r="I33" s="6">
        <v>1512</v>
      </c>
      <c r="J33" s="6">
        <v>1728</v>
      </c>
      <c r="K33" s="6">
        <v>1621.1</v>
      </c>
      <c r="L33" s="2">
        <v>7210</v>
      </c>
      <c r="M33" s="6">
        <v>1296</v>
      </c>
      <c r="N33" s="6">
        <v>1458</v>
      </c>
      <c r="O33" s="6">
        <v>1366.2</v>
      </c>
      <c r="P33" s="2">
        <v>635</v>
      </c>
      <c r="Q33" s="6">
        <v>4644</v>
      </c>
      <c r="R33" s="6">
        <v>5184</v>
      </c>
      <c r="S33" s="6">
        <v>4933.3999999999996</v>
      </c>
      <c r="T33" s="2">
        <v>5962</v>
      </c>
      <c r="U33" s="6">
        <v>3024</v>
      </c>
      <c r="V33" s="6">
        <v>3618</v>
      </c>
      <c r="W33" s="6">
        <v>3311.3</v>
      </c>
      <c r="X33" s="2">
        <v>5286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120" t="s">
        <v>347</v>
      </c>
      <c r="F6" s="90"/>
      <c r="G6" s="90"/>
      <c r="H6" s="121"/>
      <c r="I6" s="120" t="s">
        <v>348</v>
      </c>
      <c r="J6" s="90"/>
      <c r="K6" s="90"/>
      <c r="L6" s="121"/>
      <c r="M6" s="120" t="s">
        <v>349</v>
      </c>
      <c r="N6" s="90"/>
      <c r="O6" s="90"/>
      <c r="P6" s="121"/>
      <c r="Q6" s="186" t="s">
        <v>351</v>
      </c>
      <c r="R6" s="143"/>
      <c r="S6" s="143"/>
      <c r="T6" s="176"/>
      <c r="U6" s="120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50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50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47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1242</v>
      </c>
      <c r="F13" s="2">
        <v>1350</v>
      </c>
      <c r="G13" s="2">
        <v>1298.0999999999999</v>
      </c>
      <c r="H13" s="2">
        <v>33260</v>
      </c>
      <c r="I13" s="2">
        <v>1728</v>
      </c>
      <c r="J13" s="2">
        <v>1998</v>
      </c>
      <c r="K13" s="2">
        <v>1897.5</v>
      </c>
      <c r="L13" s="2">
        <v>13940</v>
      </c>
      <c r="M13" s="2">
        <v>1836</v>
      </c>
      <c r="N13" s="2">
        <v>1998</v>
      </c>
      <c r="O13" s="2">
        <v>1937.6</v>
      </c>
      <c r="P13" s="2">
        <v>14232</v>
      </c>
      <c r="Q13" s="2">
        <v>1890</v>
      </c>
      <c r="R13" s="2">
        <v>1998</v>
      </c>
      <c r="S13" s="2">
        <v>1957</v>
      </c>
      <c r="T13" s="2">
        <v>13973</v>
      </c>
      <c r="U13" s="2">
        <v>1620</v>
      </c>
      <c r="V13" s="2">
        <v>1836</v>
      </c>
      <c r="W13" s="2">
        <v>1717.5</v>
      </c>
      <c r="X13" s="2">
        <v>7192</v>
      </c>
    </row>
    <row r="14" spans="1:24" ht="13.5" customHeight="1" x14ac:dyDescent="0.15">
      <c r="A14" s="5"/>
      <c r="B14" s="27"/>
      <c r="C14" s="44">
        <v>42217</v>
      </c>
      <c r="D14" s="26"/>
      <c r="E14" s="2">
        <v>1242</v>
      </c>
      <c r="F14" s="2">
        <v>1512</v>
      </c>
      <c r="G14" s="2">
        <v>1313.5</v>
      </c>
      <c r="H14" s="2">
        <v>40480</v>
      </c>
      <c r="I14" s="2">
        <v>1690.2</v>
      </c>
      <c r="J14" s="2">
        <v>1944</v>
      </c>
      <c r="K14" s="2">
        <v>1854.7</v>
      </c>
      <c r="L14" s="2">
        <v>16366</v>
      </c>
      <c r="M14" s="2">
        <v>1728</v>
      </c>
      <c r="N14" s="2">
        <v>2044.4</v>
      </c>
      <c r="O14" s="2">
        <v>1904</v>
      </c>
      <c r="P14" s="2">
        <v>11836</v>
      </c>
      <c r="Q14" s="2">
        <v>1782</v>
      </c>
      <c r="R14" s="2">
        <v>2052</v>
      </c>
      <c r="S14" s="2">
        <v>1930</v>
      </c>
      <c r="T14" s="2">
        <v>13407</v>
      </c>
      <c r="U14" s="2">
        <v>1512</v>
      </c>
      <c r="V14" s="2">
        <v>1836</v>
      </c>
      <c r="W14" s="2">
        <v>1686.7</v>
      </c>
      <c r="X14" s="2">
        <v>9006</v>
      </c>
    </row>
    <row r="15" spans="1:24" ht="13.5" customHeight="1" x14ac:dyDescent="0.15">
      <c r="A15" s="5"/>
      <c r="B15" s="27"/>
      <c r="C15" s="44">
        <v>42248</v>
      </c>
      <c r="D15" s="26"/>
      <c r="E15" s="2">
        <v>1134</v>
      </c>
      <c r="F15" s="2">
        <v>1382.4</v>
      </c>
      <c r="G15" s="2">
        <v>1280.7</v>
      </c>
      <c r="H15" s="2">
        <v>40483.9</v>
      </c>
      <c r="I15" s="2">
        <v>1620</v>
      </c>
      <c r="J15" s="2">
        <v>1920.2</v>
      </c>
      <c r="K15" s="2">
        <v>1810</v>
      </c>
      <c r="L15" s="2">
        <v>17611.900000000001</v>
      </c>
      <c r="M15" s="2">
        <v>1620</v>
      </c>
      <c r="N15" s="2">
        <v>1990.4</v>
      </c>
      <c r="O15" s="2">
        <v>1827.7</v>
      </c>
      <c r="P15" s="2">
        <v>13639.7</v>
      </c>
      <c r="Q15" s="2">
        <v>1728</v>
      </c>
      <c r="R15" s="2">
        <v>1998</v>
      </c>
      <c r="S15" s="2">
        <v>1848.5</v>
      </c>
      <c r="T15" s="2">
        <v>15829.8</v>
      </c>
      <c r="U15" s="2">
        <v>1512</v>
      </c>
      <c r="V15" s="2">
        <v>1870.6</v>
      </c>
      <c r="W15" s="2">
        <v>1710.7</v>
      </c>
      <c r="X15" s="2">
        <v>12134.9</v>
      </c>
    </row>
    <row r="16" spans="1:24" ht="13.5" customHeight="1" x14ac:dyDescent="0.15">
      <c r="A16" s="5"/>
      <c r="B16" s="27"/>
      <c r="C16" s="44">
        <v>42278</v>
      </c>
      <c r="D16" s="26"/>
      <c r="E16" s="2">
        <v>972</v>
      </c>
      <c r="F16" s="2">
        <v>1350</v>
      </c>
      <c r="G16" s="2">
        <v>1178.5</v>
      </c>
      <c r="H16" s="2">
        <v>31327</v>
      </c>
      <c r="I16" s="2">
        <v>1674</v>
      </c>
      <c r="J16" s="2">
        <v>1944</v>
      </c>
      <c r="K16" s="2">
        <v>1851.9</v>
      </c>
      <c r="L16" s="2">
        <v>15739</v>
      </c>
      <c r="M16" s="2">
        <v>1620</v>
      </c>
      <c r="N16" s="2">
        <v>1976.4</v>
      </c>
      <c r="O16" s="2">
        <v>1770.2</v>
      </c>
      <c r="P16" s="2">
        <v>11536</v>
      </c>
      <c r="Q16" s="2">
        <v>1743.1</v>
      </c>
      <c r="R16" s="2">
        <v>2030.4</v>
      </c>
      <c r="S16" s="2">
        <v>1877.5</v>
      </c>
      <c r="T16" s="2">
        <v>13569</v>
      </c>
      <c r="U16" s="2">
        <v>1566</v>
      </c>
      <c r="V16" s="2">
        <v>1890</v>
      </c>
      <c r="W16" s="2">
        <v>1752.8</v>
      </c>
      <c r="X16" s="2">
        <v>9352</v>
      </c>
    </row>
    <row r="17" spans="1:24" ht="13.5" customHeight="1" x14ac:dyDescent="0.15">
      <c r="A17" s="5"/>
      <c r="B17" s="27"/>
      <c r="C17" s="44">
        <v>42309</v>
      </c>
      <c r="D17" s="26"/>
      <c r="E17" s="2">
        <v>1080</v>
      </c>
      <c r="F17" s="2">
        <v>1350</v>
      </c>
      <c r="G17" s="2">
        <v>1197.4000000000001</v>
      </c>
      <c r="H17" s="2">
        <v>25301</v>
      </c>
      <c r="I17" s="2">
        <v>1728</v>
      </c>
      <c r="J17" s="2">
        <v>2052</v>
      </c>
      <c r="K17" s="2">
        <v>1887</v>
      </c>
      <c r="L17" s="2">
        <v>18509</v>
      </c>
      <c r="M17" s="2">
        <v>1728</v>
      </c>
      <c r="N17" s="2">
        <v>2052</v>
      </c>
      <c r="O17" s="2">
        <v>1891.4</v>
      </c>
      <c r="P17" s="2">
        <v>13255</v>
      </c>
      <c r="Q17" s="2">
        <v>1728</v>
      </c>
      <c r="R17" s="2">
        <v>2059.6</v>
      </c>
      <c r="S17" s="2">
        <v>1933.5</v>
      </c>
      <c r="T17" s="2">
        <v>14425</v>
      </c>
      <c r="U17" s="2">
        <v>1620</v>
      </c>
      <c r="V17" s="2">
        <v>1890</v>
      </c>
      <c r="W17" s="2">
        <v>1738.2</v>
      </c>
      <c r="X17" s="2">
        <v>10412</v>
      </c>
    </row>
    <row r="18" spans="1:24" ht="13.5" customHeight="1" x14ac:dyDescent="0.15">
      <c r="A18" s="5"/>
      <c r="B18" s="27"/>
      <c r="C18" s="44">
        <v>42339</v>
      </c>
      <c r="D18" s="26"/>
      <c r="E18" s="2">
        <v>972</v>
      </c>
      <c r="F18" s="2">
        <v>1350</v>
      </c>
      <c r="G18" s="2">
        <v>1142.5999999999999</v>
      </c>
      <c r="H18" s="2">
        <v>34498.5</v>
      </c>
      <c r="I18" s="2">
        <v>1512</v>
      </c>
      <c r="J18" s="2">
        <v>1998</v>
      </c>
      <c r="K18" s="2">
        <v>1794.7</v>
      </c>
      <c r="L18" s="2">
        <v>19861.7</v>
      </c>
      <c r="M18" s="2">
        <v>1512</v>
      </c>
      <c r="N18" s="2">
        <v>1998</v>
      </c>
      <c r="O18" s="2">
        <v>1745.3</v>
      </c>
      <c r="P18" s="2">
        <v>14142.9</v>
      </c>
      <c r="Q18" s="2">
        <v>1641.6</v>
      </c>
      <c r="R18" s="2">
        <v>2030.4</v>
      </c>
      <c r="S18" s="2">
        <v>1890.1</v>
      </c>
      <c r="T18" s="2">
        <v>15393.1</v>
      </c>
      <c r="U18" s="2">
        <v>1404</v>
      </c>
      <c r="V18" s="2">
        <v>1922.4</v>
      </c>
      <c r="W18" s="2">
        <v>1655.5</v>
      </c>
      <c r="X18" s="2">
        <v>10094.6</v>
      </c>
    </row>
    <row r="19" spans="1:24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972</v>
      </c>
      <c r="F19" s="2">
        <v>1296</v>
      </c>
      <c r="G19" s="2">
        <v>1166.0999999999999</v>
      </c>
      <c r="H19" s="2">
        <v>29491.4</v>
      </c>
      <c r="I19" s="2">
        <v>1620</v>
      </c>
      <c r="J19" s="2">
        <v>1890</v>
      </c>
      <c r="K19" s="2">
        <v>1720.6</v>
      </c>
      <c r="L19" s="2">
        <v>12004.2</v>
      </c>
      <c r="M19" s="2">
        <v>1620</v>
      </c>
      <c r="N19" s="2">
        <v>1944</v>
      </c>
      <c r="O19" s="2">
        <v>1748.5</v>
      </c>
      <c r="P19" s="2">
        <v>10415.5</v>
      </c>
      <c r="Q19" s="2">
        <v>1641.6</v>
      </c>
      <c r="R19" s="2">
        <v>2030.4</v>
      </c>
      <c r="S19" s="2">
        <v>1869.4</v>
      </c>
      <c r="T19" s="2">
        <v>9401.2000000000007</v>
      </c>
      <c r="U19" s="2">
        <v>1404</v>
      </c>
      <c r="V19" s="2">
        <v>1836</v>
      </c>
      <c r="W19" s="2">
        <v>1628.3</v>
      </c>
      <c r="X19" s="2">
        <v>6733.3</v>
      </c>
    </row>
    <row r="20" spans="1:24" ht="13.5" customHeight="1" x14ac:dyDescent="0.15">
      <c r="A20" s="5"/>
      <c r="B20" s="27"/>
      <c r="C20" s="44">
        <v>42401</v>
      </c>
      <c r="D20" s="26"/>
      <c r="E20" s="2">
        <v>972</v>
      </c>
      <c r="F20" s="2">
        <v>1296</v>
      </c>
      <c r="G20" s="2">
        <v>1183.5</v>
      </c>
      <c r="H20" s="2">
        <v>23072</v>
      </c>
      <c r="I20" s="2">
        <v>1555.2</v>
      </c>
      <c r="J20" s="2">
        <v>1998</v>
      </c>
      <c r="K20" s="2">
        <v>1792</v>
      </c>
      <c r="L20" s="2">
        <v>16044</v>
      </c>
      <c r="M20" s="2">
        <v>1566</v>
      </c>
      <c r="N20" s="2">
        <v>1998</v>
      </c>
      <c r="O20" s="2">
        <v>1809.3</v>
      </c>
      <c r="P20" s="2">
        <v>7688</v>
      </c>
      <c r="Q20" s="2">
        <v>1625.4</v>
      </c>
      <c r="R20" s="2">
        <v>2030.4</v>
      </c>
      <c r="S20" s="2">
        <v>1843.5</v>
      </c>
      <c r="T20" s="2">
        <v>11787</v>
      </c>
      <c r="U20" s="2">
        <v>1404</v>
      </c>
      <c r="V20" s="2">
        <v>1837.1</v>
      </c>
      <c r="W20" s="2">
        <v>1630.7</v>
      </c>
      <c r="X20" s="2">
        <v>6576</v>
      </c>
    </row>
    <row r="21" spans="1:24" ht="13.5" customHeight="1" x14ac:dyDescent="0.15">
      <c r="A21" s="5"/>
      <c r="B21" s="27"/>
      <c r="C21" s="44">
        <v>42430</v>
      </c>
      <c r="D21" s="26"/>
      <c r="E21" s="2">
        <v>1080</v>
      </c>
      <c r="F21" s="2">
        <v>1350</v>
      </c>
      <c r="G21" s="2">
        <v>1204.8</v>
      </c>
      <c r="H21" s="2">
        <v>33054</v>
      </c>
      <c r="I21" s="2">
        <v>1512</v>
      </c>
      <c r="J21" s="2">
        <v>1944</v>
      </c>
      <c r="K21" s="2">
        <v>1729.8</v>
      </c>
      <c r="L21" s="2">
        <v>15579</v>
      </c>
      <c r="M21" s="2">
        <v>1512</v>
      </c>
      <c r="N21" s="2">
        <v>1976.4</v>
      </c>
      <c r="O21" s="2">
        <v>1764.8</v>
      </c>
      <c r="P21" s="2">
        <v>12720</v>
      </c>
      <c r="Q21" s="2">
        <v>1566</v>
      </c>
      <c r="R21" s="2">
        <v>2030.4</v>
      </c>
      <c r="S21" s="2">
        <v>1823.2</v>
      </c>
      <c r="T21" s="2">
        <v>16597</v>
      </c>
      <c r="U21" s="2">
        <v>1404</v>
      </c>
      <c r="V21" s="2">
        <v>1890</v>
      </c>
      <c r="W21" s="2">
        <v>1611.2</v>
      </c>
      <c r="X21" s="2">
        <v>8952</v>
      </c>
    </row>
    <row r="22" spans="1:24" ht="13.5" customHeight="1" x14ac:dyDescent="0.15">
      <c r="A22" s="5"/>
      <c r="B22" s="27"/>
      <c r="C22" s="44">
        <v>42461</v>
      </c>
      <c r="D22" s="26"/>
      <c r="E22" s="2">
        <v>1134</v>
      </c>
      <c r="F22" s="2">
        <v>1296</v>
      </c>
      <c r="G22" s="2">
        <v>1220.5</v>
      </c>
      <c r="H22" s="2">
        <v>38386</v>
      </c>
      <c r="I22" s="2">
        <v>1620</v>
      </c>
      <c r="J22" s="2">
        <v>1998</v>
      </c>
      <c r="K22" s="2">
        <v>1848.5</v>
      </c>
      <c r="L22" s="2">
        <v>18137</v>
      </c>
      <c r="M22" s="2">
        <v>1620</v>
      </c>
      <c r="N22" s="2">
        <v>2052</v>
      </c>
      <c r="O22" s="2">
        <v>1906.7</v>
      </c>
      <c r="P22" s="2">
        <v>15285</v>
      </c>
      <c r="Q22" s="2">
        <v>1780.9</v>
      </c>
      <c r="R22" s="2">
        <v>2106</v>
      </c>
      <c r="S22" s="2">
        <v>1926.5</v>
      </c>
      <c r="T22" s="2">
        <v>12673</v>
      </c>
      <c r="U22" s="2">
        <v>1542.2</v>
      </c>
      <c r="V22" s="2">
        <v>1780.9</v>
      </c>
      <c r="W22" s="2">
        <v>1658.9</v>
      </c>
      <c r="X22" s="2">
        <v>6169</v>
      </c>
    </row>
    <row r="23" spans="1:24" ht="13.5" customHeight="1" x14ac:dyDescent="0.15">
      <c r="A23" s="5"/>
      <c r="B23" s="27"/>
      <c r="C23" s="44">
        <v>42491</v>
      </c>
      <c r="D23" s="26"/>
      <c r="E23" s="2">
        <v>1188</v>
      </c>
      <c r="F23" s="2">
        <v>1393.2</v>
      </c>
      <c r="G23" s="2">
        <v>1284</v>
      </c>
      <c r="H23" s="2">
        <v>39185.1</v>
      </c>
      <c r="I23" s="2">
        <v>1749.6</v>
      </c>
      <c r="J23" s="2">
        <v>1998</v>
      </c>
      <c r="K23" s="2">
        <v>1909</v>
      </c>
      <c r="L23" s="2">
        <v>18358.7</v>
      </c>
      <c r="M23" s="2">
        <v>1782</v>
      </c>
      <c r="N23" s="2">
        <v>2000.2</v>
      </c>
      <c r="O23" s="2">
        <v>1950.4</v>
      </c>
      <c r="P23" s="2">
        <v>18557.400000000001</v>
      </c>
      <c r="Q23" s="2">
        <v>1944</v>
      </c>
      <c r="R23" s="2">
        <v>2160</v>
      </c>
      <c r="S23" s="2">
        <v>2031.8</v>
      </c>
      <c r="T23" s="2">
        <v>11591.8</v>
      </c>
      <c r="U23" s="2">
        <v>1613.5</v>
      </c>
      <c r="V23" s="2">
        <v>1836</v>
      </c>
      <c r="W23" s="2">
        <v>1673.7</v>
      </c>
      <c r="X23" s="2">
        <v>7332</v>
      </c>
    </row>
    <row r="24" spans="1:24" ht="13.5" customHeight="1" x14ac:dyDescent="0.15">
      <c r="A24" s="5"/>
      <c r="B24" s="27"/>
      <c r="C24" s="44">
        <v>42522</v>
      </c>
      <c r="D24" s="26"/>
      <c r="E24" s="2">
        <v>1134</v>
      </c>
      <c r="F24" s="2">
        <v>1458</v>
      </c>
      <c r="G24" s="2">
        <v>1274.9000000000001</v>
      </c>
      <c r="H24" s="2">
        <v>33013</v>
      </c>
      <c r="I24" s="2">
        <v>1728</v>
      </c>
      <c r="J24" s="2">
        <v>2106</v>
      </c>
      <c r="K24" s="2">
        <v>1833.5</v>
      </c>
      <c r="L24" s="2">
        <v>14928</v>
      </c>
      <c r="M24" s="2">
        <v>1728</v>
      </c>
      <c r="N24" s="2">
        <v>2106</v>
      </c>
      <c r="O24" s="2">
        <v>1932.4</v>
      </c>
      <c r="P24" s="2">
        <v>14951</v>
      </c>
      <c r="Q24" s="2">
        <v>1728</v>
      </c>
      <c r="R24" s="2">
        <v>2106</v>
      </c>
      <c r="S24" s="2">
        <v>1902</v>
      </c>
      <c r="T24" s="2">
        <v>12733</v>
      </c>
      <c r="U24" s="2">
        <v>1512</v>
      </c>
      <c r="V24" s="2">
        <v>1890</v>
      </c>
      <c r="W24" s="2">
        <v>1741.2</v>
      </c>
      <c r="X24" s="2">
        <v>11927</v>
      </c>
    </row>
    <row r="25" spans="1:24" ht="13.5" customHeight="1" x14ac:dyDescent="0.15">
      <c r="A25" s="5"/>
      <c r="B25" s="28"/>
      <c r="C25" s="48">
        <v>42552</v>
      </c>
      <c r="D25" s="29"/>
      <c r="E25" s="1">
        <v>1188</v>
      </c>
      <c r="F25" s="1">
        <v>1402.9</v>
      </c>
      <c r="G25" s="1">
        <v>1238.5999999999999</v>
      </c>
      <c r="H25" s="1">
        <v>32845</v>
      </c>
      <c r="I25" s="1">
        <v>1728</v>
      </c>
      <c r="J25" s="1">
        <v>1998</v>
      </c>
      <c r="K25" s="1">
        <v>1830</v>
      </c>
      <c r="L25" s="1">
        <v>15361</v>
      </c>
      <c r="M25" s="1">
        <v>1728</v>
      </c>
      <c r="N25" s="1">
        <v>2039</v>
      </c>
      <c r="O25" s="1">
        <v>1935.5</v>
      </c>
      <c r="P25" s="1">
        <v>13401</v>
      </c>
      <c r="Q25" s="1">
        <v>1836</v>
      </c>
      <c r="R25" s="1">
        <v>2106</v>
      </c>
      <c r="S25" s="1">
        <v>1975.2</v>
      </c>
      <c r="T25" s="1">
        <v>10902</v>
      </c>
      <c r="U25" s="1">
        <v>1512</v>
      </c>
      <c r="V25" s="1">
        <v>1890</v>
      </c>
      <c r="W25" s="1">
        <v>1672.9</v>
      </c>
      <c r="X25" s="1">
        <v>15388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1188</v>
      </c>
      <c r="F27" s="2">
        <v>1402.9</v>
      </c>
      <c r="G27" s="20">
        <v>1288.4000000000001</v>
      </c>
      <c r="H27" s="2">
        <v>6921</v>
      </c>
      <c r="I27" s="6">
        <v>1836</v>
      </c>
      <c r="J27" s="2">
        <v>1957</v>
      </c>
      <c r="K27" s="20">
        <v>1926.7</v>
      </c>
      <c r="L27" s="2">
        <v>4386</v>
      </c>
      <c r="M27" s="6">
        <v>1850</v>
      </c>
      <c r="N27" s="2">
        <v>1998</v>
      </c>
      <c r="O27" s="20">
        <v>1937.5</v>
      </c>
      <c r="P27" s="2">
        <v>3526</v>
      </c>
      <c r="Q27" s="6">
        <v>1890</v>
      </c>
      <c r="R27" s="2">
        <v>2030.4</v>
      </c>
      <c r="S27" s="20">
        <v>1944</v>
      </c>
      <c r="T27" s="2">
        <v>2824</v>
      </c>
      <c r="U27" s="6">
        <v>1780.9</v>
      </c>
      <c r="V27" s="2">
        <v>1876</v>
      </c>
      <c r="W27" s="20">
        <v>1800.4</v>
      </c>
      <c r="X27" s="2">
        <v>4475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1188</v>
      </c>
      <c r="F29" s="6">
        <v>1296</v>
      </c>
      <c r="G29" s="6">
        <v>1248.5</v>
      </c>
      <c r="H29" s="2">
        <v>5682</v>
      </c>
      <c r="I29" s="6">
        <v>1782</v>
      </c>
      <c r="J29" s="6">
        <v>1998</v>
      </c>
      <c r="K29" s="6">
        <v>1950.5</v>
      </c>
      <c r="L29" s="2">
        <v>2804</v>
      </c>
      <c r="M29" s="6">
        <v>1782</v>
      </c>
      <c r="N29" s="6">
        <v>1998</v>
      </c>
      <c r="O29" s="6">
        <v>1968.8</v>
      </c>
      <c r="P29" s="2">
        <v>2170</v>
      </c>
      <c r="Q29" s="6">
        <v>1836</v>
      </c>
      <c r="R29" s="6">
        <v>1998</v>
      </c>
      <c r="S29" s="6">
        <v>1971</v>
      </c>
      <c r="T29" s="2">
        <v>1726</v>
      </c>
      <c r="U29" s="6">
        <v>1780.9</v>
      </c>
      <c r="V29" s="6">
        <v>1890</v>
      </c>
      <c r="W29" s="6">
        <v>1828.4</v>
      </c>
      <c r="X29" s="2">
        <v>2932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1242</v>
      </c>
      <c r="F31" s="6">
        <v>1350</v>
      </c>
      <c r="G31" s="6">
        <v>1262.5</v>
      </c>
      <c r="H31" s="2">
        <v>12471</v>
      </c>
      <c r="I31" s="6">
        <v>1890</v>
      </c>
      <c r="J31" s="6">
        <v>1998</v>
      </c>
      <c r="K31" s="6">
        <v>1954.8</v>
      </c>
      <c r="L31" s="2">
        <v>4999</v>
      </c>
      <c r="M31" s="6">
        <v>1890</v>
      </c>
      <c r="N31" s="6">
        <v>2039</v>
      </c>
      <c r="O31" s="6">
        <v>1972.1</v>
      </c>
      <c r="P31" s="2">
        <v>4325</v>
      </c>
      <c r="Q31" s="6">
        <v>1944</v>
      </c>
      <c r="R31" s="6">
        <v>2106</v>
      </c>
      <c r="S31" s="6">
        <v>2003.4</v>
      </c>
      <c r="T31" s="2">
        <v>4415</v>
      </c>
      <c r="U31" s="6">
        <v>1512</v>
      </c>
      <c r="V31" s="6">
        <v>1836</v>
      </c>
      <c r="W31" s="6">
        <v>1636.2</v>
      </c>
      <c r="X31" s="2">
        <v>3862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1188</v>
      </c>
      <c r="F33" s="6">
        <v>1350</v>
      </c>
      <c r="G33" s="6">
        <v>1198.8</v>
      </c>
      <c r="H33" s="2">
        <v>7771</v>
      </c>
      <c r="I33" s="6">
        <v>1728</v>
      </c>
      <c r="J33" s="6">
        <v>1890</v>
      </c>
      <c r="K33" s="6">
        <v>1773.4</v>
      </c>
      <c r="L33" s="2">
        <v>3172</v>
      </c>
      <c r="M33" s="6">
        <v>1728</v>
      </c>
      <c r="N33" s="6">
        <v>1944</v>
      </c>
      <c r="O33" s="6">
        <v>1825.2</v>
      </c>
      <c r="P33" s="2">
        <v>3380</v>
      </c>
      <c r="Q33" s="6">
        <v>1836</v>
      </c>
      <c r="R33" s="6">
        <v>1998</v>
      </c>
      <c r="S33" s="6">
        <v>1915.9</v>
      </c>
      <c r="T33" s="2">
        <v>1937</v>
      </c>
      <c r="U33" s="6">
        <v>1566</v>
      </c>
      <c r="V33" s="6">
        <v>1782</v>
      </c>
      <c r="W33" s="6">
        <v>1668.6</v>
      </c>
      <c r="X33" s="2">
        <v>4119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2" t="s">
        <v>118</v>
      </c>
      <c r="D6" s="23"/>
      <c r="E6" s="120" t="s">
        <v>454</v>
      </c>
      <c r="F6" s="90"/>
      <c r="G6" s="90"/>
      <c r="H6" s="121"/>
      <c r="I6" s="40" t="s">
        <v>354</v>
      </c>
      <c r="J6" s="113"/>
      <c r="K6" s="113"/>
      <c r="L6" s="164"/>
    </row>
    <row r="7" spans="1:12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50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50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47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1134</v>
      </c>
      <c r="F13" s="2">
        <v>1404</v>
      </c>
      <c r="G13" s="2">
        <v>1283</v>
      </c>
      <c r="H13" s="2">
        <v>11757</v>
      </c>
      <c r="I13" s="2">
        <v>1891.1</v>
      </c>
      <c r="J13" s="2">
        <v>2194.6</v>
      </c>
      <c r="K13" s="2">
        <v>2038.8</v>
      </c>
      <c r="L13" s="2">
        <v>241010</v>
      </c>
    </row>
    <row r="14" spans="1:12" ht="13.5" customHeight="1" x14ac:dyDescent="0.15">
      <c r="A14" s="5"/>
      <c r="B14" s="27"/>
      <c r="C14" s="44">
        <v>42217</v>
      </c>
      <c r="D14" s="26"/>
      <c r="E14" s="2">
        <v>1134</v>
      </c>
      <c r="F14" s="2">
        <v>1404</v>
      </c>
      <c r="G14" s="2">
        <v>1260.5999999999999</v>
      </c>
      <c r="H14" s="2">
        <v>12014</v>
      </c>
      <c r="I14" s="2">
        <v>1783.1</v>
      </c>
      <c r="J14" s="2">
        <v>2266.9</v>
      </c>
      <c r="K14" s="2">
        <v>1982.2</v>
      </c>
      <c r="L14" s="2">
        <v>260700</v>
      </c>
    </row>
    <row r="15" spans="1:12" ht="13.5" customHeight="1" x14ac:dyDescent="0.15">
      <c r="A15" s="5"/>
      <c r="B15" s="27"/>
      <c r="C15" s="44">
        <v>42248</v>
      </c>
      <c r="D15" s="26"/>
      <c r="E15" s="2">
        <v>1134</v>
      </c>
      <c r="F15" s="2">
        <v>1382.4</v>
      </c>
      <c r="G15" s="2">
        <v>1256.3</v>
      </c>
      <c r="H15" s="2">
        <v>19496.400000000001</v>
      </c>
      <c r="I15" s="2">
        <v>1857.6</v>
      </c>
      <c r="J15" s="2">
        <v>2235.6</v>
      </c>
      <c r="K15" s="2">
        <v>2032.9</v>
      </c>
      <c r="L15" s="2">
        <v>308448.5</v>
      </c>
    </row>
    <row r="16" spans="1:12" ht="13.5" customHeight="1" x14ac:dyDescent="0.15">
      <c r="A16" s="5"/>
      <c r="B16" s="27"/>
      <c r="C16" s="44">
        <v>42278</v>
      </c>
      <c r="D16" s="26"/>
      <c r="E16" s="2">
        <v>1177.2</v>
      </c>
      <c r="F16" s="2">
        <v>1458</v>
      </c>
      <c r="G16" s="2">
        <v>1326.5</v>
      </c>
      <c r="H16" s="2">
        <v>17588</v>
      </c>
      <c r="I16" s="2">
        <v>1836</v>
      </c>
      <c r="J16" s="2">
        <v>2160</v>
      </c>
      <c r="K16" s="2">
        <v>2017</v>
      </c>
      <c r="L16" s="2">
        <v>189679</v>
      </c>
    </row>
    <row r="17" spans="1:12" ht="13.5" customHeight="1" x14ac:dyDescent="0.15">
      <c r="A17" s="5"/>
      <c r="B17" s="27"/>
      <c r="C17" s="44">
        <v>42309</v>
      </c>
      <c r="D17" s="26"/>
      <c r="E17" s="2">
        <v>1166.4000000000001</v>
      </c>
      <c r="F17" s="2">
        <v>1404</v>
      </c>
      <c r="G17" s="2">
        <v>1339</v>
      </c>
      <c r="H17" s="2">
        <v>22715</v>
      </c>
      <c r="I17" s="2">
        <v>1838.2</v>
      </c>
      <c r="J17" s="2">
        <v>2224.8000000000002</v>
      </c>
      <c r="K17" s="2">
        <v>2060.1999999999998</v>
      </c>
      <c r="L17" s="2">
        <v>253337</v>
      </c>
    </row>
    <row r="18" spans="1:12" ht="13.5" customHeight="1" x14ac:dyDescent="0.15">
      <c r="A18" s="5"/>
      <c r="B18" s="27"/>
      <c r="C18" s="44">
        <v>42339</v>
      </c>
      <c r="D18" s="26"/>
      <c r="E18" s="2">
        <v>1242</v>
      </c>
      <c r="F18" s="2">
        <v>1458</v>
      </c>
      <c r="G18" s="2">
        <v>1382.4</v>
      </c>
      <c r="H18" s="2">
        <v>21872.5</v>
      </c>
      <c r="I18" s="2">
        <v>1711.8</v>
      </c>
      <c r="J18" s="2">
        <v>2255</v>
      </c>
      <c r="K18" s="2">
        <v>2105.5</v>
      </c>
      <c r="L18" s="2">
        <v>286204.3</v>
      </c>
    </row>
    <row r="19" spans="1:12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1242</v>
      </c>
      <c r="F19" s="2">
        <v>1512</v>
      </c>
      <c r="G19" s="2">
        <v>1368.6</v>
      </c>
      <c r="H19" s="2">
        <v>16973.599999999999</v>
      </c>
      <c r="I19" s="2">
        <v>1704.2</v>
      </c>
      <c r="J19" s="2">
        <v>2190.1999999999998</v>
      </c>
      <c r="K19" s="2">
        <v>1983.9</v>
      </c>
      <c r="L19" s="2">
        <v>305925.7</v>
      </c>
    </row>
    <row r="20" spans="1:12" ht="13.5" customHeight="1" x14ac:dyDescent="0.15">
      <c r="A20" s="5"/>
      <c r="B20" s="27"/>
      <c r="C20" s="44">
        <v>42401</v>
      </c>
      <c r="D20" s="26"/>
      <c r="E20" s="2">
        <v>1242</v>
      </c>
      <c r="F20" s="2">
        <v>1458</v>
      </c>
      <c r="G20" s="2">
        <v>1358.8</v>
      </c>
      <c r="H20" s="2">
        <v>17691</v>
      </c>
      <c r="I20" s="2">
        <v>1841.4</v>
      </c>
      <c r="J20" s="2">
        <v>2235.6</v>
      </c>
      <c r="K20" s="2">
        <v>2045.7</v>
      </c>
      <c r="L20" s="2">
        <v>230534</v>
      </c>
    </row>
    <row r="21" spans="1:12" ht="13.5" customHeight="1" x14ac:dyDescent="0.15">
      <c r="A21" s="5"/>
      <c r="B21" s="27"/>
      <c r="C21" s="44">
        <v>42430</v>
      </c>
      <c r="D21" s="26"/>
      <c r="E21" s="2">
        <v>1242</v>
      </c>
      <c r="F21" s="2">
        <v>1458</v>
      </c>
      <c r="G21" s="2">
        <v>1360.5</v>
      </c>
      <c r="H21" s="2">
        <v>15774</v>
      </c>
      <c r="I21" s="2">
        <v>1728</v>
      </c>
      <c r="J21" s="2">
        <v>2243.1999999999998</v>
      </c>
      <c r="K21" s="2">
        <v>1989.9</v>
      </c>
      <c r="L21" s="2">
        <v>281467</v>
      </c>
    </row>
    <row r="22" spans="1:12" ht="13.5" customHeight="1" x14ac:dyDescent="0.15">
      <c r="A22" s="5"/>
      <c r="B22" s="27"/>
      <c r="C22" s="44">
        <v>42461</v>
      </c>
      <c r="D22" s="26"/>
      <c r="E22" s="2">
        <v>1188</v>
      </c>
      <c r="F22" s="2">
        <v>1458</v>
      </c>
      <c r="G22" s="2">
        <v>1323.7</v>
      </c>
      <c r="H22" s="2">
        <v>13673</v>
      </c>
      <c r="I22" s="2">
        <v>1965.6</v>
      </c>
      <c r="J22" s="2">
        <v>2538</v>
      </c>
      <c r="K22" s="2">
        <v>2232.4</v>
      </c>
      <c r="L22" s="2">
        <v>248688</v>
      </c>
    </row>
    <row r="23" spans="1:12" ht="13.5" customHeight="1" x14ac:dyDescent="0.15">
      <c r="A23" s="5"/>
      <c r="B23" s="27"/>
      <c r="C23" s="44">
        <v>42491</v>
      </c>
      <c r="D23" s="26"/>
      <c r="E23" s="2">
        <v>1188</v>
      </c>
      <c r="F23" s="2">
        <v>1404</v>
      </c>
      <c r="G23" s="2">
        <v>1315.9</v>
      </c>
      <c r="H23" s="2">
        <v>13308.5</v>
      </c>
      <c r="I23" s="2">
        <v>2019.6</v>
      </c>
      <c r="J23" s="2">
        <v>2538</v>
      </c>
      <c r="K23" s="2">
        <v>2269.9</v>
      </c>
      <c r="L23" s="2">
        <v>249532.79999999999</v>
      </c>
    </row>
    <row r="24" spans="1:12" ht="13.5" customHeight="1" x14ac:dyDescent="0.15">
      <c r="A24" s="5"/>
      <c r="B24" s="27"/>
      <c r="C24" s="44">
        <v>42522</v>
      </c>
      <c r="D24" s="26"/>
      <c r="E24" s="2">
        <v>1188</v>
      </c>
      <c r="F24" s="2">
        <v>1458</v>
      </c>
      <c r="G24" s="2">
        <v>1286.5999999999999</v>
      </c>
      <c r="H24" s="2">
        <v>12031</v>
      </c>
      <c r="I24" s="2">
        <v>1885.7</v>
      </c>
      <c r="J24" s="2">
        <v>2411.6</v>
      </c>
      <c r="K24" s="2">
        <v>2148.1999999999998</v>
      </c>
      <c r="L24" s="2">
        <v>212191</v>
      </c>
    </row>
    <row r="25" spans="1:12" ht="13.5" customHeight="1" x14ac:dyDescent="0.15">
      <c r="A25" s="5"/>
      <c r="B25" s="28"/>
      <c r="C25" s="48">
        <v>42552</v>
      </c>
      <c r="D25" s="29"/>
      <c r="E25" s="1">
        <v>1188</v>
      </c>
      <c r="F25" s="1">
        <v>1404</v>
      </c>
      <c r="G25" s="1">
        <v>1321.1</v>
      </c>
      <c r="H25" s="1">
        <v>11775</v>
      </c>
      <c r="I25" s="1">
        <v>1906.2</v>
      </c>
      <c r="J25" s="1">
        <v>2376</v>
      </c>
      <c r="K25" s="1">
        <v>2192.1999999999998</v>
      </c>
      <c r="L25" s="1">
        <v>212485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1188</v>
      </c>
      <c r="F27" s="2">
        <v>1404</v>
      </c>
      <c r="G27" s="20">
        <v>1324.1</v>
      </c>
      <c r="H27" s="2">
        <v>3057</v>
      </c>
      <c r="I27" s="6">
        <v>1944</v>
      </c>
      <c r="J27" s="2">
        <v>2376</v>
      </c>
      <c r="K27" s="20">
        <v>2192.4</v>
      </c>
      <c r="L27" s="2">
        <v>61726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1242</v>
      </c>
      <c r="F29" s="6">
        <v>1404</v>
      </c>
      <c r="G29" s="6">
        <v>1316.5</v>
      </c>
      <c r="H29" s="2">
        <v>1717</v>
      </c>
      <c r="I29" s="6">
        <v>2183.8000000000002</v>
      </c>
      <c r="J29" s="6">
        <v>2376</v>
      </c>
      <c r="K29" s="6">
        <v>2260.4</v>
      </c>
      <c r="L29" s="2">
        <v>16549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1188</v>
      </c>
      <c r="F31" s="6">
        <v>1404</v>
      </c>
      <c r="G31" s="6">
        <v>1319.8</v>
      </c>
      <c r="H31" s="2">
        <v>4663</v>
      </c>
      <c r="I31" s="6">
        <v>1945.1</v>
      </c>
      <c r="J31" s="6">
        <v>2376</v>
      </c>
      <c r="K31" s="6">
        <v>2192.4</v>
      </c>
      <c r="L31" s="2">
        <v>107959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1242</v>
      </c>
      <c r="F33" s="6">
        <v>1404</v>
      </c>
      <c r="G33" s="6">
        <v>1321.9</v>
      </c>
      <c r="H33" s="2">
        <v>2338</v>
      </c>
      <c r="I33" s="6">
        <v>1906.2</v>
      </c>
      <c r="J33" s="6">
        <v>2221.6</v>
      </c>
      <c r="K33" s="6">
        <v>2041.2</v>
      </c>
      <c r="L33" s="2">
        <v>26251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360</v>
      </c>
      <c r="R6" s="19"/>
      <c r="S6" s="19"/>
      <c r="T6" s="23"/>
      <c r="U6" s="22" t="s">
        <v>361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50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50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3186</v>
      </c>
      <c r="J13" s="2">
        <v>3672</v>
      </c>
      <c r="K13" s="2">
        <v>3480.9</v>
      </c>
      <c r="L13" s="2">
        <v>2579</v>
      </c>
      <c r="M13" s="2">
        <v>1728</v>
      </c>
      <c r="N13" s="2">
        <v>1944</v>
      </c>
      <c r="O13" s="2">
        <v>1882.5</v>
      </c>
      <c r="P13" s="2">
        <v>12677</v>
      </c>
      <c r="Q13" s="2">
        <v>1296</v>
      </c>
      <c r="R13" s="2">
        <v>1728</v>
      </c>
      <c r="S13" s="2">
        <v>1585</v>
      </c>
      <c r="T13" s="2">
        <v>5060</v>
      </c>
      <c r="U13" s="2">
        <v>1188</v>
      </c>
      <c r="V13" s="2">
        <v>1458</v>
      </c>
      <c r="W13" s="2">
        <v>1345.6</v>
      </c>
      <c r="X13" s="2">
        <v>1106</v>
      </c>
    </row>
    <row r="14" spans="1:24" s="69" customFormat="1" ht="13.5" customHeight="1" x14ac:dyDescent="0.15">
      <c r="A14" s="5"/>
      <c r="B14" s="27"/>
      <c r="C14" s="44">
        <v>42217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3300.5</v>
      </c>
      <c r="J14" s="2">
        <v>3780</v>
      </c>
      <c r="K14" s="2">
        <v>3565.8</v>
      </c>
      <c r="L14" s="2">
        <v>2050</v>
      </c>
      <c r="M14" s="2">
        <v>1728</v>
      </c>
      <c r="N14" s="2">
        <v>1922.4</v>
      </c>
      <c r="O14" s="2">
        <v>1818.9</v>
      </c>
      <c r="P14" s="2">
        <v>12578</v>
      </c>
      <c r="Q14" s="2">
        <v>1404</v>
      </c>
      <c r="R14" s="2">
        <v>1728</v>
      </c>
      <c r="S14" s="2">
        <v>1512.6</v>
      </c>
      <c r="T14" s="2">
        <v>5774</v>
      </c>
      <c r="U14" s="2">
        <v>1188</v>
      </c>
      <c r="V14" s="2">
        <v>1460.2</v>
      </c>
      <c r="W14" s="2">
        <v>1328.7</v>
      </c>
      <c r="X14" s="2">
        <v>4842</v>
      </c>
    </row>
    <row r="15" spans="1:24" s="69" customFormat="1" ht="13.5" customHeight="1" x14ac:dyDescent="0.15">
      <c r="A15" s="5"/>
      <c r="B15" s="27"/>
      <c r="C15" s="44">
        <v>42248</v>
      </c>
      <c r="D15" s="26"/>
      <c r="E15" s="2">
        <v>0</v>
      </c>
      <c r="F15" s="2">
        <v>0</v>
      </c>
      <c r="G15" s="2">
        <v>0</v>
      </c>
      <c r="H15" s="2">
        <v>507</v>
      </c>
      <c r="I15" s="2">
        <v>3240</v>
      </c>
      <c r="J15" s="2">
        <v>3726</v>
      </c>
      <c r="K15" s="2">
        <v>3528.1</v>
      </c>
      <c r="L15" s="2">
        <v>2099</v>
      </c>
      <c r="M15" s="2">
        <v>1719.4</v>
      </c>
      <c r="N15" s="2">
        <v>1998</v>
      </c>
      <c r="O15" s="2">
        <v>1827.2</v>
      </c>
      <c r="P15" s="2">
        <v>9835</v>
      </c>
      <c r="Q15" s="2">
        <v>1512</v>
      </c>
      <c r="R15" s="2">
        <v>1782</v>
      </c>
      <c r="S15" s="2">
        <v>1698.6</v>
      </c>
      <c r="T15" s="2">
        <v>6057</v>
      </c>
      <c r="U15" s="2">
        <v>1277.5999999999999</v>
      </c>
      <c r="V15" s="2">
        <v>1512</v>
      </c>
      <c r="W15" s="2">
        <v>1409.9</v>
      </c>
      <c r="X15" s="2">
        <v>3732</v>
      </c>
    </row>
    <row r="16" spans="1:24" s="69" customFormat="1" ht="13.5" customHeight="1" x14ac:dyDescent="0.15">
      <c r="A16" s="5"/>
      <c r="B16" s="27"/>
      <c r="C16" s="44">
        <v>42278</v>
      </c>
      <c r="D16" s="26"/>
      <c r="E16" s="2">
        <v>0</v>
      </c>
      <c r="F16" s="2">
        <v>0</v>
      </c>
      <c r="G16" s="2">
        <v>0</v>
      </c>
      <c r="H16" s="2">
        <v>1740</v>
      </c>
      <c r="I16" s="2">
        <v>3294</v>
      </c>
      <c r="J16" s="2">
        <v>3726</v>
      </c>
      <c r="K16" s="2">
        <v>3565</v>
      </c>
      <c r="L16" s="2">
        <v>1903</v>
      </c>
      <c r="M16" s="2">
        <v>1728</v>
      </c>
      <c r="N16" s="2">
        <v>1944</v>
      </c>
      <c r="O16" s="2">
        <v>1859.2</v>
      </c>
      <c r="P16" s="2">
        <v>12100</v>
      </c>
      <c r="Q16" s="2">
        <v>1728</v>
      </c>
      <c r="R16" s="2">
        <v>1728</v>
      </c>
      <c r="S16" s="2">
        <v>1728</v>
      </c>
      <c r="T16" s="2">
        <v>4760</v>
      </c>
      <c r="U16" s="2">
        <v>1296</v>
      </c>
      <c r="V16" s="2">
        <v>1458</v>
      </c>
      <c r="W16" s="2">
        <v>1416.1</v>
      </c>
      <c r="X16" s="2">
        <v>1290</v>
      </c>
    </row>
    <row r="17" spans="1:24" s="69" customFormat="1" ht="13.5" customHeight="1" x14ac:dyDescent="0.15">
      <c r="A17" s="5"/>
      <c r="B17" s="27"/>
      <c r="C17" s="44">
        <v>42309</v>
      </c>
      <c r="D17" s="26"/>
      <c r="E17" s="2">
        <v>0</v>
      </c>
      <c r="F17" s="2">
        <v>0</v>
      </c>
      <c r="G17" s="2">
        <v>0</v>
      </c>
      <c r="H17" s="2">
        <v>605</v>
      </c>
      <c r="I17" s="2">
        <v>3240</v>
      </c>
      <c r="J17" s="2">
        <v>3780</v>
      </c>
      <c r="K17" s="2">
        <v>3484.1</v>
      </c>
      <c r="L17" s="2">
        <v>2071</v>
      </c>
      <c r="M17" s="2">
        <v>1620</v>
      </c>
      <c r="N17" s="2">
        <v>1922.4</v>
      </c>
      <c r="O17" s="2">
        <v>1770.6</v>
      </c>
      <c r="P17" s="2">
        <v>16061</v>
      </c>
      <c r="Q17" s="2">
        <v>1944</v>
      </c>
      <c r="R17" s="2">
        <v>2484</v>
      </c>
      <c r="S17" s="2">
        <v>2332.3000000000002</v>
      </c>
      <c r="T17" s="2">
        <v>5558</v>
      </c>
      <c r="U17" s="2">
        <v>1350</v>
      </c>
      <c r="V17" s="2">
        <v>1512</v>
      </c>
      <c r="W17" s="2">
        <v>1408.9</v>
      </c>
      <c r="X17" s="2">
        <v>4504</v>
      </c>
    </row>
    <row r="18" spans="1:24" s="69" customFormat="1" ht="13.5" customHeight="1" x14ac:dyDescent="0.15">
      <c r="A18" s="5"/>
      <c r="B18" s="27"/>
      <c r="C18" s="44">
        <v>42339</v>
      </c>
      <c r="D18" s="26"/>
      <c r="E18" s="2">
        <v>0</v>
      </c>
      <c r="F18" s="2">
        <v>0</v>
      </c>
      <c r="G18" s="2">
        <v>0</v>
      </c>
      <c r="H18" s="2">
        <v>789</v>
      </c>
      <c r="I18" s="2">
        <v>3132</v>
      </c>
      <c r="J18" s="2">
        <v>3780</v>
      </c>
      <c r="K18" s="2">
        <v>3637.4</v>
      </c>
      <c r="L18" s="2">
        <v>1573</v>
      </c>
      <c r="M18" s="2">
        <v>1566</v>
      </c>
      <c r="N18" s="2">
        <v>1922.4</v>
      </c>
      <c r="O18" s="2">
        <v>1806.3</v>
      </c>
      <c r="P18" s="2">
        <v>20581</v>
      </c>
      <c r="Q18" s="2">
        <v>1944</v>
      </c>
      <c r="R18" s="2">
        <v>2566.1</v>
      </c>
      <c r="S18" s="2">
        <v>2447.6</v>
      </c>
      <c r="T18" s="2">
        <v>7332</v>
      </c>
      <c r="U18" s="2">
        <v>1350</v>
      </c>
      <c r="V18" s="2">
        <v>1620</v>
      </c>
      <c r="W18" s="2">
        <v>1557.5</v>
      </c>
      <c r="X18" s="2">
        <v>1543</v>
      </c>
    </row>
    <row r="19" spans="1:24" s="69" customFormat="1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0</v>
      </c>
      <c r="F19" s="2">
        <v>0</v>
      </c>
      <c r="G19" s="2">
        <v>0</v>
      </c>
      <c r="H19" s="2">
        <v>93</v>
      </c>
      <c r="I19" s="2">
        <v>3564</v>
      </c>
      <c r="J19" s="2">
        <v>3564</v>
      </c>
      <c r="K19" s="2">
        <v>3564</v>
      </c>
      <c r="L19" s="2">
        <v>1146</v>
      </c>
      <c r="M19" s="2">
        <v>1587.6</v>
      </c>
      <c r="N19" s="2">
        <v>1944</v>
      </c>
      <c r="O19" s="2">
        <v>1855.2</v>
      </c>
      <c r="P19" s="2">
        <v>7827</v>
      </c>
      <c r="Q19" s="2">
        <v>1890</v>
      </c>
      <c r="R19" s="2">
        <v>2592</v>
      </c>
      <c r="S19" s="2">
        <v>2551.6999999999998</v>
      </c>
      <c r="T19" s="2">
        <v>6406</v>
      </c>
      <c r="U19" s="2">
        <v>1350</v>
      </c>
      <c r="V19" s="2">
        <v>1728</v>
      </c>
      <c r="W19" s="2">
        <v>1639.7</v>
      </c>
      <c r="X19" s="2">
        <v>4388</v>
      </c>
    </row>
    <row r="20" spans="1:24" s="69" customFormat="1" ht="13.5" customHeight="1" x14ac:dyDescent="0.15">
      <c r="A20" s="5"/>
      <c r="B20" s="27"/>
      <c r="C20" s="44">
        <v>42401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3132</v>
      </c>
      <c r="J20" s="2">
        <v>3780</v>
      </c>
      <c r="K20" s="2">
        <v>3687.2</v>
      </c>
      <c r="L20" s="2">
        <v>3274</v>
      </c>
      <c r="M20" s="2">
        <v>1620</v>
      </c>
      <c r="N20" s="2">
        <v>2052</v>
      </c>
      <c r="O20" s="2">
        <v>1807.6</v>
      </c>
      <c r="P20" s="2">
        <v>6174</v>
      </c>
      <c r="Q20" s="2">
        <v>1933.2</v>
      </c>
      <c r="R20" s="2">
        <v>2754</v>
      </c>
      <c r="S20" s="2">
        <v>2517.6999999999998</v>
      </c>
      <c r="T20" s="2">
        <v>5605</v>
      </c>
      <c r="U20" s="2">
        <v>1350</v>
      </c>
      <c r="V20" s="2">
        <v>1728</v>
      </c>
      <c r="W20" s="2">
        <v>1623</v>
      </c>
      <c r="X20" s="2">
        <v>2690</v>
      </c>
    </row>
    <row r="21" spans="1:24" s="69" customFormat="1" ht="13.5" customHeight="1" x14ac:dyDescent="0.15">
      <c r="A21" s="5"/>
      <c r="B21" s="27"/>
      <c r="C21" s="44">
        <v>42430</v>
      </c>
      <c r="D21" s="26"/>
      <c r="E21" s="2">
        <v>0</v>
      </c>
      <c r="F21" s="2">
        <v>0</v>
      </c>
      <c r="G21" s="2">
        <v>0</v>
      </c>
      <c r="H21" s="2">
        <v>64</v>
      </c>
      <c r="I21" s="2">
        <v>3078</v>
      </c>
      <c r="J21" s="2">
        <v>3780</v>
      </c>
      <c r="K21" s="2">
        <v>3436.7</v>
      </c>
      <c r="L21" s="2">
        <v>1651</v>
      </c>
      <c r="M21" s="2">
        <v>1922.4</v>
      </c>
      <c r="N21" s="2">
        <v>1922.4</v>
      </c>
      <c r="O21" s="2">
        <v>1922.4</v>
      </c>
      <c r="P21" s="2">
        <v>9886</v>
      </c>
      <c r="Q21" s="2">
        <v>2052</v>
      </c>
      <c r="R21" s="2">
        <v>2808</v>
      </c>
      <c r="S21" s="2">
        <v>2573.1999999999998</v>
      </c>
      <c r="T21" s="2">
        <v>5194</v>
      </c>
      <c r="U21" s="2">
        <v>1512</v>
      </c>
      <c r="V21" s="2">
        <v>1890</v>
      </c>
      <c r="W21" s="2">
        <v>1641.8</v>
      </c>
      <c r="X21" s="2">
        <v>2713</v>
      </c>
    </row>
    <row r="22" spans="1:24" s="69" customFormat="1" ht="13.5" customHeight="1" x14ac:dyDescent="0.15">
      <c r="A22" s="5"/>
      <c r="B22" s="27"/>
      <c r="C22" s="44">
        <v>42461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3240</v>
      </c>
      <c r="J22" s="2">
        <v>3780</v>
      </c>
      <c r="K22" s="2">
        <v>3552</v>
      </c>
      <c r="L22" s="2">
        <v>1578</v>
      </c>
      <c r="M22" s="2">
        <v>1512</v>
      </c>
      <c r="N22" s="2">
        <v>1998</v>
      </c>
      <c r="O22" s="2">
        <v>1891.4</v>
      </c>
      <c r="P22" s="2">
        <v>8723</v>
      </c>
      <c r="Q22" s="2">
        <v>2317.6999999999998</v>
      </c>
      <c r="R22" s="2">
        <v>3240</v>
      </c>
      <c r="S22" s="2">
        <v>2854.6</v>
      </c>
      <c r="T22" s="2">
        <v>5678</v>
      </c>
      <c r="U22" s="2">
        <v>1350</v>
      </c>
      <c r="V22" s="2">
        <v>1620</v>
      </c>
      <c r="W22" s="2">
        <v>1549.8</v>
      </c>
      <c r="X22" s="2">
        <v>2808</v>
      </c>
    </row>
    <row r="23" spans="1:24" s="69" customFormat="1" ht="13.5" customHeight="1" x14ac:dyDescent="0.15">
      <c r="A23" s="5"/>
      <c r="B23" s="27"/>
      <c r="C23" s="44">
        <v>42491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3240</v>
      </c>
      <c r="J23" s="2">
        <v>3780</v>
      </c>
      <c r="K23" s="2">
        <v>3537.4</v>
      </c>
      <c r="L23" s="2">
        <v>2261</v>
      </c>
      <c r="M23" s="2">
        <v>1512</v>
      </c>
      <c r="N23" s="2">
        <v>1836</v>
      </c>
      <c r="O23" s="2">
        <v>1756.6</v>
      </c>
      <c r="P23" s="2">
        <v>6259</v>
      </c>
      <c r="Q23" s="2">
        <v>2484</v>
      </c>
      <c r="R23" s="2">
        <v>3456</v>
      </c>
      <c r="S23" s="2">
        <v>2907.7</v>
      </c>
      <c r="T23" s="2">
        <v>8371</v>
      </c>
      <c r="U23" s="2">
        <v>1188</v>
      </c>
      <c r="V23" s="2">
        <v>1620</v>
      </c>
      <c r="W23" s="2">
        <v>1583.4</v>
      </c>
      <c r="X23" s="2">
        <v>2929</v>
      </c>
    </row>
    <row r="24" spans="1:24" s="69" customFormat="1" ht="13.5" customHeight="1" x14ac:dyDescent="0.15">
      <c r="A24" s="5"/>
      <c r="B24" s="27"/>
      <c r="C24" s="44">
        <v>42522</v>
      </c>
      <c r="D24" s="26"/>
      <c r="E24" s="2">
        <v>0</v>
      </c>
      <c r="F24" s="2">
        <v>0</v>
      </c>
      <c r="G24" s="2">
        <v>0</v>
      </c>
      <c r="H24" s="2">
        <v>427</v>
      </c>
      <c r="I24" s="2">
        <v>3550</v>
      </c>
      <c r="J24" s="2">
        <v>3780</v>
      </c>
      <c r="K24" s="2">
        <v>3717.9</v>
      </c>
      <c r="L24" s="2">
        <v>2162</v>
      </c>
      <c r="M24" s="2">
        <v>1512</v>
      </c>
      <c r="N24" s="2">
        <v>1836</v>
      </c>
      <c r="O24" s="2">
        <v>1689.4</v>
      </c>
      <c r="P24" s="2">
        <v>3554</v>
      </c>
      <c r="Q24" s="2">
        <v>2700</v>
      </c>
      <c r="R24" s="2">
        <v>3682.8</v>
      </c>
      <c r="S24" s="2">
        <v>3077.9</v>
      </c>
      <c r="T24" s="2">
        <v>6761</v>
      </c>
      <c r="U24" s="2">
        <v>1242</v>
      </c>
      <c r="V24" s="2">
        <v>1620</v>
      </c>
      <c r="W24" s="2">
        <v>1583.8</v>
      </c>
      <c r="X24" s="2">
        <v>2622</v>
      </c>
    </row>
    <row r="25" spans="1:24" s="69" customFormat="1" ht="13.5" customHeight="1" x14ac:dyDescent="0.15">
      <c r="A25" s="5"/>
      <c r="B25" s="28"/>
      <c r="C25" s="48">
        <v>42552</v>
      </c>
      <c r="D25" s="29"/>
      <c r="E25" s="1">
        <v>0</v>
      </c>
      <c r="F25" s="1">
        <v>0</v>
      </c>
      <c r="G25" s="1">
        <v>0</v>
      </c>
      <c r="H25" s="1">
        <v>636</v>
      </c>
      <c r="I25" s="1">
        <v>3240</v>
      </c>
      <c r="J25" s="1">
        <v>3780</v>
      </c>
      <c r="K25" s="1">
        <v>3758.3</v>
      </c>
      <c r="L25" s="1">
        <v>2976</v>
      </c>
      <c r="M25" s="1">
        <v>1458</v>
      </c>
      <c r="N25" s="1">
        <v>1814.4</v>
      </c>
      <c r="O25" s="1">
        <v>1674.5</v>
      </c>
      <c r="P25" s="1">
        <v>4642</v>
      </c>
      <c r="Q25" s="1">
        <v>3002.4</v>
      </c>
      <c r="R25" s="1">
        <v>3726</v>
      </c>
      <c r="S25" s="1">
        <v>3242.7</v>
      </c>
      <c r="T25" s="1">
        <v>7437</v>
      </c>
      <c r="U25" s="1">
        <v>1188</v>
      </c>
      <c r="V25" s="1">
        <v>1620</v>
      </c>
      <c r="W25" s="1">
        <v>1584.2</v>
      </c>
      <c r="X25" s="1">
        <v>1719</v>
      </c>
    </row>
    <row r="26" spans="1:24" ht="13.5" customHeight="1" x14ac:dyDescent="0.15">
      <c r="B26" s="60"/>
      <c r="C26" s="22" t="s">
        <v>118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362</v>
      </c>
      <c r="N26" s="19"/>
      <c r="O26" s="19"/>
      <c r="P26" s="23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50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7"/>
      <c r="C30" s="50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7"/>
      <c r="C31" s="50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8"/>
      <c r="C32" s="47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7" t="s">
        <v>469</v>
      </c>
      <c r="C33" s="44">
        <v>42186</v>
      </c>
      <c r="D33" s="26" t="s">
        <v>52</v>
      </c>
      <c r="E33" s="2">
        <v>2505.6</v>
      </c>
      <c r="F33" s="2">
        <v>2808</v>
      </c>
      <c r="G33" s="2">
        <v>2684.8</v>
      </c>
      <c r="H33" s="2">
        <v>3722</v>
      </c>
      <c r="I33" s="2">
        <v>3348</v>
      </c>
      <c r="J33" s="2">
        <v>3888</v>
      </c>
      <c r="K33" s="2">
        <v>3623.7</v>
      </c>
      <c r="L33" s="2">
        <v>11912</v>
      </c>
      <c r="M33" s="2">
        <v>0</v>
      </c>
      <c r="N33" s="2">
        <v>0</v>
      </c>
      <c r="O33" s="2">
        <v>0</v>
      </c>
      <c r="P33" s="2">
        <v>37067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4">
        <v>42217</v>
      </c>
      <c r="D34" s="26"/>
      <c r="E34" s="2">
        <v>2592</v>
      </c>
      <c r="F34" s="2">
        <v>3024</v>
      </c>
      <c r="G34" s="2">
        <v>2787.2</v>
      </c>
      <c r="H34" s="2">
        <v>3715</v>
      </c>
      <c r="I34" s="2">
        <v>3564</v>
      </c>
      <c r="J34" s="2">
        <v>4104</v>
      </c>
      <c r="K34" s="2">
        <v>3754.6</v>
      </c>
      <c r="L34" s="2">
        <v>10204</v>
      </c>
      <c r="M34" s="2">
        <v>0</v>
      </c>
      <c r="N34" s="2">
        <v>0</v>
      </c>
      <c r="O34" s="2">
        <v>0</v>
      </c>
      <c r="P34" s="2">
        <v>35991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4">
        <v>42248</v>
      </c>
      <c r="D35" s="26"/>
      <c r="E35" s="2">
        <v>2700</v>
      </c>
      <c r="F35" s="2">
        <v>3199</v>
      </c>
      <c r="G35" s="2">
        <v>3034.7</v>
      </c>
      <c r="H35" s="2">
        <v>4470</v>
      </c>
      <c r="I35" s="2">
        <v>3564</v>
      </c>
      <c r="J35" s="2">
        <v>4104</v>
      </c>
      <c r="K35" s="2">
        <v>3826.3</v>
      </c>
      <c r="L35" s="2">
        <v>8405</v>
      </c>
      <c r="M35" s="2">
        <v>0</v>
      </c>
      <c r="N35" s="2">
        <v>0</v>
      </c>
      <c r="O35" s="2">
        <v>0</v>
      </c>
      <c r="P35" s="2">
        <v>37930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4">
        <v>42278</v>
      </c>
      <c r="D36" s="26"/>
      <c r="E36" s="2">
        <v>2700</v>
      </c>
      <c r="F36" s="2">
        <v>3402</v>
      </c>
      <c r="G36" s="2">
        <v>3153.8</v>
      </c>
      <c r="H36" s="2">
        <v>3916</v>
      </c>
      <c r="I36" s="2">
        <v>3564</v>
      </c>
      <c r="J36" s="2">
        <v>4104</v>
      </c>
      <c r="K36" s="2">
        <v>3805.4</v>
      </c>
      <c r="L36" s="2">
        <v>10109</v>
      </c>
      <c r="M36" s="2">
        <v>0</v>
      </c>
      <c r="N36" s="2">
        <v>0</v>
      </c>
      <c r="O36" s="2">
        <v>0</v>
      </c>
      <c r="P36" s="2">
        <v>37073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4">
        <v>42309</v>
      </c>
      <c r="D37" s="26"/>
      <c r="E37" s="2">
        <v>2700</v>
      </c>
      <c r="F37" s="2">
        <v>3456</v>
      </c>
      <c r="G37" s="2">
        <v>3118.6</v>
      </c>
      <c r="H37" s="2">
        <v>3879</v>
      </c>
      <c r="I37" s="2">
        <v>3564</v>
      </c>
      <c r="J37" s="2">
        <v>4104</v>
      </c>
      <c r="K37" s="2">
        <v>3837.1</v>
      </c>
      <c r="L37" s="2">
        <v>12501</v>
      </c>
      <c r="M37" s="2">
        <v>0</v>
      </c>
      <c r="N37" s="2">
        <v>0</v>
      </c>
      <c r="O37" s="2">
        <v>0</v>
      </c>
      <c r="P37" s="2">
        <v>37689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4">
        <v>42339</v>
      </c>
      <c r="D38" s="26"/>
      <c r="E38" s="2">
        <v>2754</v>
      </c>
      <c r="F38" s="2">
        <v>3456</v>
      </c>
      <c r="G38" s="2">
        <v>3105.1</v>
      </c>
      <c r="H38" s="2">
        <v>4327</v>
      </c>
      <c r="I38" s="2">
        <v>3564</v>
      </c>
      <c r="J38" s="2">
        <v>4104</v>
      </c>
      <c r="K38" s="2">
        <v>3870.1</v>
      </c>
      <c r="L38" s="2">
        <v>11037</v>
      </c>
      <c r="M38" s="2">
        <v>0</v>
      </c>
      <c r="N38" s="2">
        <v>0</v>
      </c>
      <c r="O38" s="2">
        <v>0</v>
      </c>
      <c r="P38" s="2">
        <v>42097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 t="s">
        <v>476</v>
      </c>
      <c r="C39" s="44">
        <v>42370</v>
      </c>
      <c r="D39" s="26" t="s">
        <v>52</v>
      </c>
      <c r="E39" s="2">
        <v>2160</v>
      </c>
      <c r="F39" s="2">
        <v>3348</v>
      </c>
      <c r="G39" s="2">
        <v>2893.3</v>
      </c>
      <c r="H39" s="2">
        <v>3494</v>
      </c>
      <c r="I39" s="2">
        <v>3261.6</v>
      </c>
      <c r="J39" s="2">
        <v>3888</v>
      </c>
      <c r="K39" s="2">
        <v>3680.5</v>
      </c>
      <c r="L39" s="2">
        <v>7611</v>
      </c>
      <c r="M39" s="2">
        <v>0</v>
      </c>
      <c r="N39" s="2">
        <v>0</v>
      </c>
      <c r="O39" s="2">
        <v>0</v>
      </c>
      <c r="P39" s="2">
        <v>27169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4">
        <v>42401</v>
      </c>
      <c r="D40" s="26"/>
      <c r="E40" s="2">
        <v>2160</v>
      </c>
      <c r="F40" s="2">
        <v>3456</v>
      </c>
      <c r="G40" s="2">
        <v>3048.2</v>
      </c>
      <c r="H40" s="2">
        <v>5091</v>
      </c>
      <c r="I40" s="2">
        <v>3261.6</v>
      </c>
      <c r="J40" s="2">
        <v>3996</v>
      </c>
      <c r="K40" s="2">
        <v>3510.3</v>
      </c>
      <c r="L40" s="2">
        <v>7147</v>
      </c>
      <c r="M40" s="2">
        <v>0</v>
      </c>
      <c r="N40" s="2">
        <v>0</v>
      </c>
      <c r="O40" s="2">
        <v>0</v>
      </c>
      <c r="P40" s="2">
        <v>37180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4">
        <v>42430</v>
      </c>
      <c r="D41" s="26"/>
      <c r="E41" s="2">
        <v>2160</v>
      </c>
      <c r="F41" s="2">
        <v>3456</v>
      </c>
      <c r="G41" s="2">
        <v>2998.5</v>
      </c>
      <c r="H41" s="2">
        <v>6580</v>
      </c>
      <c r="I41" s="2">
        <v>3261.6</v>
      </c>
      <c r="J41" s="2">
        <v>4104</v>
      </c>
      <c r="K41" s="2">
        <v>3562.3</v>
      </c>
      <c r="L41" s="2">
        <v>11395</v>
      </c>
      <c r="M41" s="2">
        <v>0</v>
      </c>
      <c r="N41" s="2">
        <v>0</v>
      </c>
      <c r="O41" s="2">
        <v>0</v>
      </c>
      <c r="P41" s="2">
        <v>37647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4">
        <v>42461</v>
      </c>
      <c r="D42" s="26"/>
      <c r="E42" s="2">
        <v>2484</v>
      </c>
      <c r="F42" s="2">
        <v>3564</v>
      </c>
      <c r="G42" s="2">
        <v>3132</v>
      </c>
      <c r="H42" s="2">
        <v>4296</v>
      </c>
      <c r="I42" s="2">
        <v>3564</v>
      </c>
      <c r="J42" s="2">
        <v>4104</v>
      </c>
      <c r="K42" s="2">
        <v>3881.8</v>
      </c>
      <c r="L42" s="2">
        <v>9152</v>
      </c>
      <c r="M42" s="2">
        <v>0</v>
      </c>
      <c r="N42" s="2">
        <v>0</v>
      </c>
      <c r="O42" s="2">
        <v>0</v>
      </c>
      <c r="P42" s="2">
        <v>42255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4">
        <v>42491</v>
      </c>
      <c r="D43" s="26"/>
      <c r="E43" s="2">
        <v>2970</v>
      </c>
      <c r="F43" s="2">
        <v>3888</v>
      </c>
      <c r="G43" s="2">
        <v>3388.3</v>
      </c>
      <c r="H43" s="2">
        <v>5945</v>
      </c>
      <c r="I43" s="2">
        <v>3564</v>
      </c>
      <c r="J43" s="2">
        <v>4104</v>
      </c>
      <c r="K43" s="2">
        <v>3895.9</v>
      </c>
      <c r="L43" s="2">
        <v>10593</v>
      </c>
      <c r="M43" s="2">
        <v>0</v>
      </c>
      <c r="N43" s="2">
        <v>0</v>
      </c>
      <c r="O43" s="2">
        <v>0</v>
      </c>
      <c r="P43" s="2">
        <v>27655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4">
        <v>42522</v>
      </c>
      <c r="D44" s="26"/>
      <c r="E44" s="2">
        <v>3078</v>
      </c>
      <c r="F44" s="2">
        <v>3672</v>
      </c>
      <c r="G44" s="2">
        <v>3247.5</v>
      </c>
      <c r="H44" s="2">
        <v>7884</v>
      </c>
      <c r="I44" s="2">
        <v>3510</v>
      </c>
      <c r="J44" s="2">
        <v>4104</v>
      </c>
      <c r="K44" s="2">
        <v>3813.3</v>
      </c>
      <c r="L44" s="2">
        <v>11863</v>
      </c>
      <c r="M44" s="2">
        <v>0</v>
      </c>
      <c r="N44" s="2">
        <v>0</v>
      </c>
      <c r="O44" s="2">
        <v>0</v>
      </c>
      <c r="P44" s="2">
        <v>43266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8">
        <v>42552</v>
      </c>
      <c r="D45" s="29"/>
      <c r="E45" s="1">
        <v>3132</v>
      </c>
      <c r="F45" s="1">
        <v>3672</v>
      </c>
      <c r="G45" s="1">
        <v>3367.9</v>
      </c>
      <c r="H45" s="1">
        <v>5311</v>
      </c>
      <c r="I45" s="1">
        <v>3510</v>
      </c>
      <c r="J45" s="1">
        <v>4104</v>
      </c>
      <c r="K45" s="1">
        <v>3793.6</v>
      </c>
      <c r="L45" s="1">
        <v>9900</v>
      </c>
      <c r="M45" s="1">
        <v>0</v>
      </c>
      <c r="N45" s="1">
        <v>0</v>
      </c>
      <c r="O45" s="1">
        <v>0</v>
      </c>
      <c r="P45" s="1">
        <v>33835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94" customWidth="1"/>
    <col min="9" max="9" width="17.5" style="294" customWidth="1"/>
    <col min="10" max="10" width="7.5" style="294" customWidth="1"/>
    <col min="11" max="16384" width="7.5" style="294"/>
  </cols>
  <sheetData>
    <row r="1" spans="1:12" x14ac:dyDescent="0.15">
      <c r="A1" s="109"/>
      <c r="B1" s="109"/>
      <c r="C1" s="109"/>
      <c r="D1" s="253"/>
      <c r="E1" s="109"/>
      <c r="F1" s="109"/>
      <c r="G1" s="109"/>
      <c r="H1" s="109"/>
      <c r="I1" s="109"/>
      <c r="J1" s="109"/>
      <c r="K1" s="109"/>
      <c r="L1" s="109"/>
    </row>
    <row r="2" spans="1:12" x14ac:dyDescent="0.15">
      <c r="A2" s="109"/>
      <c r="B2" s="253"/>
      <c r="C2" s="253"/>
      <c r="D2" s="253"/>
      <c r="E2" s="109"/>
      <c r="F2" s="109"/>
      <c r="G2" s="109"/>
      <c r="H2" s="109"/>
      <c r="I2" s="109"/>
      <c r="J2" s="109"/>
      <c r="K2" s="109"/>
      <c r="L2" s="109"/>
    </row>
    <row r="3" spans="1:12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42" x14ac:dyDescent="0.15">
      <c r="A10" s="109"/>
      <c r="B10" s="109"/>
      <c r="C10" s="109"/>
      <c r="D10" s="109"/>
      <c r="E10" s="109"/>
      <c r="F10" s="109"/>
      <c r="G10" s="260"/>
      <c r="H10" s="260"/>
      <c r="I10" s="357" t="s">
        <v>2</v>
      </c>
      <c r="J10" s="109"/>
      <c r="K10" s="109"/>
      <c r="L10" s="109"/>
    </row>
    <row r="11" spans="1:12" ht="30" customHeight="1" x14ac:dyDescent="0.15">
      <c r="A11" s="109"/>
      <c r="B11" s="109"/>
      <c r="C11" s="109"/>
      <c r="D11" s="109"/>
      <c r="E11" s="109"/>
      <c r="F11" s="109"/>
      <c r="G11" s="290"/>
      <c r="H11" s="290"/>
      <c r="I11" s="109"/>
      <c r="J11" s="109"/>
      <c r="K11" s="109"/>
      <c r="L11" s="109"/>
    </row>
    <row r="12" spans="1:12" ht="42" x14ac:dyDescent="0.15">
      <c r="A12" s="109"/>
      <c r="B12" s="109"/>
      <c r="C12" s="109"/>
      <c r="D12" s="109"/>
      <c r="E12" s="109"/>
      <c r="F12" s="109"/>
      <c r="G12" s="274"/>
      <c r="H12" s="274"/>
      <c r="I12" s="337" t="s">
        <v>181</v>
      </c>
      <c r="J12" s="109"/>
      <c r="K12" s="109"/>
      <c r="L12" s="109"/>
    </row>
    <row r="13" spans="1:12" ht="42" x14ac:dyDescent="0.15">
      <c r="A13" s="109"/>
      <c r="B13" s="109"/>
      <c r="C13" s="109"/>
      <c r="D13" s="109"/>
      <c r="E13" s="109"/>
      <c r="F13" s="109"/>
      <c r="G13" s="274"/>
      <c r="H13" s="274"/>
      <c r="I13" s="109"/>
      <c r="J13" s="109"/>
      <c r="K13" s="109"/>
      <c r="L13" s="109"/>
    </row>
    <row r="14" spans="1:12" ht="18" customHeight="1" x14ac:dyDescent="0.15">
      <c r="A14" s="109"/>
      <c r="B14" s="109"/>
      <c r="C14" s="109"/>
      <c r="D14" s="109"/>
      <c r="E14" s="109"/>
      <c r="F14" s="109"/>
      <c r="G14" s="274"/>
      <c r="H14" s="274"/>
      <c r="I14" s="109"/>
      <c r="J14" s="109"/>
      <c r="K14" s="109"/>
      <c r="L14" s="109"/>
    </row>
    <row r="15" spans="1:12" ht="18" customHeight="1" x14ac:dyDescent="0.15">
      <c r="A15" s="109"/>
      <c r="B15" s="109"/>
      <c r="C15" s="109"/>
      <c r="D15" s="109"/>
      <c r="E15" s="109"/>
      <c r="F15" s="109"/>
      <c r="G15" s="274"/>
      <c r="H15" s="274"/>
      <c r="I15" s="109"/>
      <c r="J15" s="109"/>
      <c r="K15" s="109"/>
      <c r="L15" s="109"/>
    </row>
    <row r="16" spans="1:12" ht="17.25" x14ac:dyDescent="0.15">
      <c r="A16" s="109"/>
      <c r="B16" s="109"/>
      <c r="C16" s="109"/>
      <c r="D16" s="109"/>
      <c r="E16" s="109"/>
      <c r="F16" s="109"/>
      <c r="G16" s="109"/>
      <c r="H16" s="255"/>
      <c r="I16" s="302" t="s">
        <v>481</v>
      </c>
      <c r="J16" s="109"/>
      <c r="K16" s="109"/>
      <c r="L16" s="109"/>
    </row>
    <row r="17" spans="1:12" ht="17.25" x14ac:dyDescent="0.15">
      <c r="A17" s="109"/>
      <c r="B17" s="109"/>
      <c r="C17" s="109"/>
      <c r="D17" s="109"/>
      <c r="E17" s="109"/>
      <c r="F17" s="109"/>
      <c r="G17" s="109"/>
      <c r="H17" s="109"/>
      <c r="I17" s="255"/>
      <c r="J17" s="109"/>
      <c r="K17" s="109"/>
      <c r="L17" s="109"/>
    </row>
    <row r="18" spans="1:12" ht="17.25" x14ac:dyDescent="0.15">
      <c r="A18" s="109"/>
      <c r="B18" s="109"/>
      <c r="C18" s="109"/>
      <c r="D18" s="109"/>
      <c r="E18" s="109"/>
      <c r="F18" s="109"/>
      <c r="G18" s="109"/>
      <c r="H18" s="255"/>
      <c r="I18" s="302">
        <v>7.2016</v>
      </c>
      <c r="J18" s="321"/>
      <c r="K18" s="109"/>
      <c r="L18" s="109"/>
    </row>
    <row r="19" spans="1:12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8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18" customHeight="1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 ht="21" x14ac:dyDescent="0.15">
      <c r="A22" s="109"/>
      <c r="B22" s="109"/>
      <c r="C22" s="109"/>
      <c r="D22" s="109"/>
      <c r="E22" s="109"/>
      <c r="F22" s="109"/>
      <c r="G22" s="109"/>
      <c r="H22" s="109"/>
      <c r="I22" s="318" t="s">
        <v>460</v>
      </c>
      <c r="J22" s="109"/>
      <c r="K22" s="109"/>
      <c r="L22" s="109"/>
    </row>
    <row r="23" spans="1:12" x14ac:dyDescent="0.15">
      <c r="A23" s="109"/>
      <c r="B23" s="109"/>
      <c r="C23" s="109"/>
      <c r="D23" s="109"/>
      <c r="E23" s="109"/>
      <c r="F23" s="109"/>
      <c r="G23" s="109"/>
      <c r="H23" s="109"/>
      <c r="I23" s="277"/>
      <c r="J23" s="109"/>
      <c r="K23" s="109"/>
      <c r="L23" s="109"/>
    </row>
    <row r="24" spans="1:12" ht="29.25" customHeight="1" x14ac:dyDescent="0.15">
      <c r="A24" s="109"/>
      <c r="B24" s="109"/>
      <c r="C24" s="109"/>
      <c r="D24" s="109"/>
      <c r="E24" s="109"/>
      <c r="F24" s="109"/>
      <c r="G24" s="109"/>
      <c r="H24" s="109"/>
      <c r="I24" s="354" t="s">
        <v>3</v>
      </c>
      <c r="J24" s="109"/>
      <c r="K24" s="109"/>
      <c r="L24" s="109"/>
    </row>
    <row r="25" spans="1:12" x14ac:dyDescent="0.15">
      <c r="A25" s="109"/>
      <c r="B25" s="109"/>
      <c r="C25" s="109"/>
      <c r="D25" s="109"/>
      <c r="E25" s="109"/>
      <c r="F25" s="109"/>
      <c r="G25" s="109"/>
      <c r="H25" s="109"/>
      <c r="I25" s="277"/>
      <c r="J25" s="109"/>
      <c r="K25" s="109"/>
      <c r="L25" s="109"/>
    </row>
    <row r="26" spans="1:12" ht="21" customHeight="1" x14ac:dyDescent="0.15">
      <c r="A26" s="109"/>
      <c r="B26" s="109"/>
      <c r="C26" s="109"/>
      <c r="D26" s="109"/>
      <c r="E26" s="109"/>
      <c r="F26" s="109"/>
      <c r="G26" s="319"/>
      <c r="H26" s="109"/>
      <c r="I26" s="346" t="s">
        <v>4</v>
      </c>
      <c r="J26" s="109"/>
      <c r="K26" s="109"/>
      <c r="L26" s="10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40" t="s">
        <v>344</v>
      </c>
      <c r="F6" s="113"/>
      <c r="G6" s="113"/>
      <c r="H6" s="164"/>
      <c r="I6" s="40" t="s">
        <v>450</v>
      </c>
      <c r="J6" s="113"/>
      <c r="K6" s="113"/>
      <c r="L6" s="164"/>
      <c r="M6" s="40" t="s">
        <v>345</v>
      </c>
      <c r="N6" s="113"/>
      <c r="O6" s="113"/>
      <c r="P6" s="164"/>
      <c r="Q6" s="40" t="s">
        <v>452</v>
      </c>
      <c r="R6" s="113"/>
      <c r="S6" s="113"/>
      <c r="T6" s="164"/>
      <c r="U6" s="186" t="s">
        <v>346</v>
      </c>
      <c r="V6" s="143"/>
      <c r="W6" s="143"/>
      <c r="X6" s="176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50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50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47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2592</v>
      </c>
      <c r="F13" s="2">
        <v>3024</v>
      </c>
      <c r="G13" s="2">
        <v>2802.3</v>
      </c>
      <c r="H13" s="2">
        <v>40119</v>
      </c>
      <c r="I13" s="2">
        <v>2160</v>
      </c>
      <c r="J13" s="2">
        <v>2646</v>
      </c>
      <c r="K13" s="2">
        <v>2386.4</v>
      </c>
      <c r="L13" s="2">
        <v>42682</v>
      </c>
      <c r="M13" s="2">
        <v>1715</v>
      </c>
      <c r="N13" s="2">
        <v>1944</v>
      </c>
      <c r="O13" s="2">
        <v>1835.4</v>
      </c>
      <c r="P13" s="2">
        <v>12246</v>
      </c>
      <c r="Q13" s="2">
        <v>5832</v>
      </c>
      <c r="R13" s="2">
        <v>6696</v>
      </c>
      <c r="S13" s="2">
        <v>6201.4</v>
      </c>
      <c r="T13" s="2">
        <v>9948</v>
      </c>
      <c r="U13" s="2">
        <v>4668.8</v>
      </c>
      <c r="V13" s="2">
        <v>5184</v>
      </c>
      <c r="W13" s="2">
        <v>4872.6000000000004</v>
      </c>
      <c r="X13" s="2">
        <v>15541</v>
      </c>
    </row>
    <row r="14" spans="1:24" ht="13.5" customHeight="1" x14ac:dyDescent="0.15">
      <c r="A14" s="5"/>
      <c r="B14" s="27"/>
      <c r="C14" s="44">
        <v>42217</v>
      </c>
      <c r="D14" s="26"/>
      <c r="E14" s="2">
        <v>2592</v>
      </c>
      <c r="F14" s="2">
        <v>3024</v>
      </c>
      <c r="G14" s="2">
        <v>2810</v>
      </c>
      <c r="H14" s="2">
        <v>54492.6</v>
      </c>
      <c r="I14" s="2">
        <v>2160</v>
      </c>
      <c r="J14" s="2">
        <v>2592</v>
      </c>
      <c r="K14" s="2">
        <v>2397.1999999999998</v>
      </c>
      <c r="L14" s="2">
        <v>50416</v>
      </c>
      <c r="M14" s="2">
        <v>1620</v>
      </c>
      <c r="N14" s="2">
        <v>1976.4</v>
      </c>
      <c r="O14" s="2">
        <v>1843.7</v>
      </c>
      <c r="P14" s="2">
        <v>14806.3</v>
      </c>
      <c r="Q14" s="2">
        <v>5940</v>
      </c>
      <c r="R14" s="2">
        <v>6966</v>
      </c>
      <c r="S14" s="2">
        <v>6292.2</v>
      </c>
      <c r="T14" s="2">
        <v>11810.8</v>
      </c>
      <c r="U14" s="2">
        <v>4644</v>
      </c>
      <c r="V14" s="2">
        <v>5292</v>
      </c>
      <c r="W14" s="2">
        <v>4872.5</v>
      </c>
      <c r="X14" s="2">
        <v>19362.599999999999</v>
      </c>
    </row>
    <row r="15" spans="1:24" ht="13.5" customHeight="1" x14ac:dyDescent="0.15">
      <c r="A15" s="5"/>
      <c r="B15" s="27"/>
      <c r="C15" s="44">
        <v>42248</v>
      </c>
      <c r="D15" s="26"/>
      <c r="E15" s="2">
        <v>2592</v>
      </c>
      <c r="F15" s="2">
        <v>3024</v>
      </c>
      <c r="G15" s="2">
        <v>2794.7</v>
      </c>
      <c r="H15" s="2">
        <v>46113.9</v>
      </c>
      <c r="I15" s="2">
        <v>2160</v>
      </c>
      <c r="J15" s="2">
        <v>2592</v>
      </c>
      <c r="K15" s="2">
        <v>2405.1</v>
      </c>
      <c r="L15" s="2">
        <v>40895.1</v>
      </c>
      <c r="M15" s="2">
        <v>1620</v>
      </c>
      <c r="N15" s="2">
        <v>2041.2</v>
      </c>
      <c r="O15" s="2">
        <v>1823.1</v>
      </c>
      <c r="P15" s="2">
        <v>12206.4</v>
      </c>
      <c r="Q15" s="2">
        <v>6048</v>
      </c>
      <c r="R15" s="2">
        <v>7020</v>
      </c>
      <c r="S15" s="2">
        <v>6370.6</v>
      </c>
      <c r="T15" s="2">
        <v>9827.6</v>
      </c>
      <c r="U15" s="2">
        <v>4752</v>
      </c>
      <c r="V15" s="2">
        <v>5238</v>
      </c>
      <c r="W15" s="2">
        <v>4964.3</v>
      </c>
      <c r="X15" s="2">
        <v>15889.4</v>
      </c>
    </row>
    <row r="16" spans="1:24" ht="13.5" customHeight="1" x14ac:dyDescent="0.15">
      <c r="A16" s="5"/>
      <c r="B16" s="27"/>
      <c r="C16" s="44">
        <v>42278</v>
      </c>
      <c r="D16" s="26"/>
      <c r="E16" s="2">
        <v>2700</v>
      </c>
      <c r="F16" s="2">
        <v>3294</v>
      </c>
      <c r="G16" s="2">
        <v>2959.5</v>
      </c>
      <c r="H16" s="2">
        <v>47867</v>
      </c>
      <c r="I16" s="2">
        <v>2268</v>
      </c>
      <c r="J16" s="2">
        <v>2822</v>
      </c>
      <c r="K16" s="2">
        <v>2548.6</v>
      </c>
      <c r="L16" s="2">
        <v>39947</v>
      </c>
      <c r="M16" s="2">
        <v>1620</v>
      </c>
      <c r="N16" s="2">
        <v>1846.8</v>
      </c>
      <c r="O16" s="2">
        <v>1744.7</v>
      </c>
      <c r="P16" s="2">
        <v>11759</v>
      </c>
      <c r="Q16" s="2">
        <v>6156</v>
      </c>
      <c r="R16" s="2">
        <v>7020</v>
      </c>
      <c r="S16" s="2">
        <v>6599.8</v>
      </c>
      <c r="T16" s="2">
        <v>8971</v>
      </c>
      <c r="U16" s="2">
        <v>4752</v>
      </c>
      <c r="V16" s="2">
        <v>5616</v>
      </c>
      <c r="W16" s="2">
        <v>5173.1000000000004</v>
      </c>
      <c r="X16" s="2">
        <v>12234</v>
      </c>
    </row>
    <row r="17" spans="1:24" ht="13.5" customHeight="1" x14ac:dyDescent="0.15">
      <c r="A17" s="5"/>
      <c r="B17" s="27"/>
      <c r="C17" s="44">
        <v>42309</v>
      </c>
      <c r="D17" s="26"/>
      <c r="E17" s="2">
        <v>2970</v>
      </c>
      <c r="F17" s="2">
        <v>3672</v>
      </c>
      <c r="G17" s="2">
        <v>3425.4</v>
      </c>
      <c r="H17" s="2">
        <v>61713</v>
      </c>
      <c r="I17" s="2">
        <v>2592</v>
      </c>
      <c r="J17" s="2">
        <v>2970</v>
      </c>
      <c r="K17" s="2">
        <v>2771</v>
      </c>
      <c r="L17" s="2">
        <v>65304</v>
      </c>
      <c r="M17" s="2">
        <v>1512</v>
      </c>
      <c r="N17" s="2">
        <v>1930</v>
      </c>
      <c r="O17" s="2">
        <v>1708.4</v>
      </c>
      <c r="P17" s="2">
        <v>13713</v>
      </c>
      <c r="Q17" s="2">
        <v>6480</v>
      </c>
      <c r="R17" s="2">
        <v>7128</v>
      </c>
      <c r="S17" s="2">
        <v>6860.4</v>
      </c>
      <c r="T17" s="2">
        <v>11068</v>
      </c>
      <c r="U17" s="2">
        <v>5022</v>
      </c>
      <c r="V17" s="2">
        <v>5940</v>
      </c>
      <c r="W17" s="2">
        <v>5490.2</v>
      </c>
      <c r="X17" s="2">
        <v>16357</v>
      </c>
    </row>
    <row r="18" spans="1:24" ht="13.5" customHeight="1" x14ac:dyDescent="0.15">
      <c r="A18" s="5"/>
      <c r="B18" s="27"/>
      <c r="C18" s="44">
        <v>42339</v>
      </c>
      <c r="D18" s="26"/>
      <c r="E18" s="2">
        <v>3240</v>
      </c>
      <c r="F18" s="2">
        <v>3888</v>
      </c>
      <c r="G18" s="2">
        <v>3545.7</v>
      </c>
      <c r="H18" s="2">
        <v>57677.5</v>
      </c>
      <c r="I18" s="2">
        <v>2592</v>
      </c>
      <c r="J18" s="2">
        <v>3132</v>
      </c>
      <c r="K18" s="2">
        <v>2895</v>
      </c>
      <c r="L18" s="2">
        <v>66857.7</v>
      </c>
      <c r="M18" s="2">
        <v>1512</v>
      </c>
      <c r="N18" s="2">
        <v>1944</v>
      </c>
      <c r="O18" s="2">
        <v>1818.3</v>
      </c>
      <c r="P18" s="2">
        <v>14479.5</v>
      </c>
      <c r="Q18" s="2">
        <v>6858</v>
      </c>
      <c r="R18" s="2">
        <v>7452</v>
      </c>
      <c r="S18" s="2">
        <v>7111.7</v>
      </c>
      <c r="T18" s="2">
        <v>8982.9</v>
      </c>
      <c r="U18" s="2">
        <v>5346</v>
      </c>
      <c r="V18" s="2">
        <v>6061</v>
      </c>
      <c r="W18" s="2">
        <v>5653.7</v>
      </c>
      <c r="X18" s="2">
        <v>19369.2</v>
      </c>
    </row>
    <row r="19" spans="1:24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3024</v>
      </c>
      <c r="F19" s="2">
        <v>3780</v>
      </c>
      <c r="G19" s="2">
        <v>3362.1</v>
      </c>
      <c r="H19" s="2">
        <v>47643.199999999997</v>
      </c>
      <c r="I19" s="2">
        <v>2376</v>
      </c>
      <c r="J19" s="2">
        <v>2970</v>
      </c>
      <c r="K19" s="2">
        <v>2691.2</v>
      </c>
      <c r="L19" s="2">
        <v>61706.400000000001</v>
      </c>
      <c r="M19" s="2">
        <v>1512</v>
      </c>
      <c r="N19" s="2">
        <v>1836</v>
      </c>
      <c r="O19" s="2">
        <v>1690.2</v>
      </c>
      <c r="P19" s="2">
        <v>10757.6</v>
      </c>
      <c r="Q19" s="2">
        <v>6480</v>
      </c>
      <c r="R19" s="2">
        <v>7344</v>
      </c>
      <c r="S19" s="2">
        <v>6887.5</v>
      </c>
      <c r="T19" s="2">
        <v>6792.2</v>
      </c>
      <c r="U19" s="2">
        <v>4916.2</v>
      </c>
      <c r="V19" s="2">
        <v>5940</v>
      </c>
      <c r="W19" s="2">
        <v>5332.2</v>
      </c>
      <c r="X19" s="2">
        <v>9932.7000000000007</v>
      </c>
    </row>
    <row r="20" spans="1:24" ht="13.5" customHeight="1" x14ac:dyDescent="0.15">
      <c r="A20" s="5"/>
      <c r="B20" s="27"/>
      <c r="C20" s="44">
        <v>42401</v>
      </c>
      <c r="D20" s="26"/>
      <c r="E20" s="2">
        <v>2916</v>
      </c>
      <c r="F20" s="2">
        <v>3780</v>
      </c>
      <c r="G20" s="2">
        <v>3403.8</v>
      </c>
      <c r="H20" s="2">
        <v>51276</v>
      </c>
      <c r="I20" s="2">
        <v>2268</v>
      </c>
      <c r="J20" s="2">
        <v>2862</v>
      </c>
      <c r="K20" s="2">
        <v>2568.9</v>
      </c>
      <c r="L20" s="2">
        <v>60836</v>
      </c>
      <c r="M20" s="2">
        <v>1620</v>
      </c>
      <c r="N20" s="2">
        <v>1944</v>
      </c>
      <c r="O20" s="2">
        <v>1806.8</v>
      </c>
      <c r="P20" s="2">
        <v>11563</v>
      </c>
      <c r="Q20" s="2">
        <v>6480</v>
      </c>
      <c r="R20" s="2">
        <v>7560</v>
      </c>
      <c r="S20" s="2">
        <v>6976.7</v>
      </c>
      <c r="T20" s="2">
        <v>10303</v>
      </c>
      <c r="U20" s="2">
        <v>4806</v>
      </c>
      <c r="V20" s="2">
        <v>5940</v>
      </c>
      <c r="W20" s="2">
        <v>5379.4</v>
      </c>
      <c r="X20" s="2">
        <v>15410</v>
      </c>
    </row>
    <row r="21" spans="1:24" ht="13.5" customHeight="1" x14ac:dyDescent="0.15">
      <c r="A21" s="5"/>
      <c r="B21" s="27"/>
      <c r="C21" s="44">
        <v>42430</v>
      </c>
      <c r="D21" s="26"/>
      <c r="E21" s="2">
        <v>2808</v>
      </c>
      <c r="F21" s="2">
        <v>3780</v>
      </c>
      <c r="G21" s="2">
        <v>3219.4</v>
      </c>
      <c r="H21" s="2">
        <v>40867</v>
      </c>
      <c r="I21" s="2">
        <v>2170.8000000000002</v>
      </c>
      <c r="J21" s="2">
        <v>2862</v>
      </c>
      <c r="K21" s="2">
        <v>2497.9</v>
      </c>
      <c r="L21" s="2">
        <v>41611</v>
      </c>
      <c r="M21" s="2">
        <v>1620</v>
      </c>
      <c r="N21" s="2">
        <v>1890</v>
      </c>
      <c r="O21" s="2">
        <v>1780.6</v>
      </c>
      <c r="P21" s="2">
        <v>9528</v>
      </c>
      <c r="Q21" s="2">
        <v>6480</v>
      </c>
      <c r="R21" s="2">
        <v>7560</v>
      </c>
      <c r="S21" s="2">
        <v>7028.9</v>
      </c>
      <c r="T21" s="2">
        <v>8320</v>
      </c>
      <c r="U21" s="2">
        <v>4644</v>
      </c>
      <c r="V21" s="2">
        <v>5940</v>
      </c>
      <c r="W21" s="2">
        <v>5286</v>
      </c>
      <c r="X21" s="2">
        <v>12722</v>
      </c>
    </row>
    <row r="22" spans="1:24" ht="13.5" customHeight="1" x14ac:dyDescent="0.15">
      <c r="A22" s="5"/>
      <c r="B22" s="27"/>
      <c r="C22" s="44">
        <v>42461</v>
      </c>
      <c r="D22" s="26"/>
      <c r="E22" s="2">
        <v>2808</v>
      </c>
      <c r="F22" s="2">
        <v>3309.1</v>
      </c>
      <c r="G22" s="2">
        <v>3040.2</v>
      </c>
      <c r="H22" s="2">
        <v>46152</v>
      </c>
      <c r="I22" s="2">
        <v>2052</v>
      </c>
      <c r="J22" s="2">
        <v>2700</v>
      </c>
      <c r="K22" s="2">
        <v>2427.4</v>
      </c>
      <c r="L22" s="2">
        <v>40576</v>
      </c>
      <c r="M22" s="2">
        <v>1620</v>
      </c>
      <c r="N22" s="2">
        <v>2268</v>
      </c>
      <c r="O22" s="2">
        <v>1916.1</v>
      </c>
      <c r="P22" s="2">
        <v>12918</v>
      </c>
      <c r="Q22" s="2">
        <v>6480</v>
      </c>
      <c r="R22" s="2">
        <v>7560</v>
      </c>
      <c r="S22" s="2">
        <v>6945</v>
      </c>
      <c r="T22" s="2">
        <v>9285</v>
      </c>
      <c r="U22" s="2">
        <v>4860</v>
      </c>
      <c r="V22" s="2">
        <v>5778</v>
      </c>
      <c r="W22" s="2">
        <v>5289.3</v>
      </c>
      <c r="X22" s="2">
        <v>12842</v>
      </c>
    </row>
    <row r="23" spans="1:24" ht="13.5" customHeight="1" x14ac:dyDescent="0.15">
      <c r="A23" s="5"/>
      <c r="B23" s="27"/>
      <c r="C23" s="44">
        <v>42491</v>
      </c>
      <c r="D23" s="26"/>
      <c r="E23" s="2">
        <v>2700</v>
      </c>
      <c r="F23" s="2">
        <v>3240</v>
      </c>
      <c r="G23" s="2">
        <v>2979.4</v>
      </c>
      <c r="H23" s="2">
        <v>56988.9</v>
      </c>
      <c r="I23" s="2">
        <v>2268</v>
      </c>
      <c r="J23" s="2">
        <v>2700</v>
      </c>
      <c r="K23" s="2">
        <v>2486.5</v>
      </c>
      <c r="L23" s="2">
        <v>59140.2</v>
      </c>
      <c r="M23" s="2">
        <v>1836</v>
      </c>
      <c r="N23" s="2">
        <v>2266.9</v>
      </c>
      <c r="O23" s="2">
        <v>2009</v>
      </c>
      <c r="P23" s="2">
        <v>16390.599999999999</v>
      </c>
      <c r="Q23" s="2">
        <v>6480</v>
      </c>
      <c r="R23" s="2">
        <v>7560</v>
      </c>
      <c r="S23" s="2">
        <v>7034.7</v>
      </c>
      <c r="T23" s="2">
        <v>10862.5</v>
      </c>
      <c r="U23" s="2">
        <v>5184</v>
      </c>
      <c r="V23" s="2">
        <v>5778</v>
      </c>
      <c r="W23" s="2">
        <v>5442.3</v>
      </c>
      <c r="X23" s="2">
        <v>16715.400000000001</v>
      </c>
    </row>
    <row r="24" spans="1:24" ht="13.5" customHeight="1" x14ac:dyDescent="0.15">
      <c r="A24" s="5"/>
      <c r="B24" s="27"/>
      <c r="C24" s="44">
        <v>42522</v>
      </c>
      <c r="D24" s="26"/>
      <c r="E24" s="2">
        <v>2484</v>
      </c>
      <c r="F24" s="2">
        <v>3240</v>
      </c>
      <c r="G24" s="2">
        <v>2854.1</v>
      </c>
      <c r="H24" s="2">
        <v>44142</v>
      </c>
      <c r="I24" s="2">
        <v>2160</v>
      </c>
      <c r="J24" s="2">
        <v>2700</v>
      </c>
      <c r="K24" s="2">
        <v>2407.3000000000002</v>
      </c>
      <c r="L24" s="2">
        <v>39129</v>
      </c>
      <c r="M24" s="2">
        <v>1715</v>
      </c>
      <c r="N24" s="2">
        <v>2160</v>
      </c>
      <c r="O24" s="2">
        <v>1910.2</v>
      </c>
      <c r="P24" s="2">
        <v>12823</v>
      </c>
      <c r="Q24" s="2">
        <v>6804</v>
      </c>
      <c r="R24" s="2">
        <v>7560</v>
      </c>
      <c r="S24" s="2">
        <v>7167.8</v>
      </c>
      <c r="T24" s="2">
        <v>8408</v>
      </c>
      <c r="U24" s="2">
        <v>5293.1</v>
      </c>
      <c r="V24" s="2">
        <v>5940</v>
      </c>
      <c r="W24" s="2">
        <v>5586.5</v>
      </c>
      <c r="X24" s="2">
        <v>17502</v>
      </c>
    </row>
    <row r="25" spans="1:24" ht="13.5" customHeight="1" x14ac:dyDescent="0.15">
      <c r="A25" s="5"/>
      <c r="B25" s="28"/>
      <c r="C25" s="48">
        <v>42552</v>
      </c>
      <c r="D25" s="29"/>
      <c r="E25" s="1">
        <v>2484</v>
      </c>
      <c r="F25" s="1">
        <v>3218.4</v>
      </c>
      <c r="G25" s="1">
        <v>2824.6</v>
      </c>
      <c r="H25" s="1">
        <v>47459</v>
      </c>
      <c r="I25" s="1">
        <v>2160</v>
      </c>
      <c r="J25" s="1">
        <v>2700</v>
      </c>
      <c r="K25" s="1">
        <v>2407</v>
      </c>
      <c r="L25" s="1">
        <v>44981</v>
      </c>
      <c r="M25" s="1">
        <v>1620</v>
      </c>
      <c r="N25" s="1">
        <v>1998</v>
      </c>
      <c r="O25" s="1">
        <v>1801.1</v>
      </c>
      <c r="P25" s="1">
        <v>16510</v>
      </c>
      <c r="Q25" s="1">
        <v>6804</v>
      </c>
      <c r="R25" s="1">
        <v>7560</v>
      </c>
      <c r="S25" s="1">
        <v>7215.9</v>
      </c>
      <c r="T25" s="1">
        <v>8674</v>
      </c>
      <c r="U25" s="1">
        <v>5086.8</v>
      </c>
      <c r="V25" s="1">
        <v>5940</v>
      </c>
      <c r="W25" s="1">
        <v>5518</v>
      </c>
      <c r="X25" s="1">
        <v>13591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489</v>
      </c>
      <c r="C27" s="21"/>
      <c r="D27" s="24"/>
      <c r="E27" s="6">
        <v>2505.6</v>
      </c>
      <c r="F27" s="2">
        <v>3024</v>
      </c>
      <c r="G27" s="20">
        <v>2789.6</v>
      </c>
      <c r="H27" s="2">
        <v>12905</v>
      </c>
      <c r="I27" s="6">
        <v>2160</v>
      </c>
      <c r="J27" s="2">
        <v>2646</v>
      </c>
      <c r="K27" s="20">
        <v>2381.4</v>
      </c>
      <c r="L27" s="2">
        <v>9971</v>
      </c>
      <c r="M27" s="6">
        <v>1652.4</v>
      </c>
      <c r="N27" s="2">
        <v>1944</v>
      </c>
      <c r="O27" s="20">
        <v>1798.2</v>
      </c>
      <c r="P27" s="2">
        <v>3857</v>
      </c>
      <c r="Q27" s="6">
        <v>6804</v>
      </c>
      <c r="R27" s="2">
        <v>7486.6</v>
      </c>
      <c r="S27" s="20">
        <v>7128</v>
      </c>
      <c r="T27" s="2">
        <v>1615</v>
      </c>
      <c r="U27" s="6">
        <v>5292</v>
      </c>
      <c r="V27" s="2">
        <v>5940</v>
      </c>
      <c r="W27" s="20">
        <v>5618.2</v>
      </c>
      <c r="X27" s="2">
        <v>2774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2484</v>
      </c>
      <c r="F29" s="6">
        <v>3024</v>
      </c>
      <c r="G29" s="6">
        <v>2771.3</v>
      </c>
      <c r="H29" s="2">
        <v>11574</v>
      </c>
      <c r="I29" s="6">
        <v>2160</v>
      </c>
      <c r="J29" s="6">
        <v>2613.6</v>
      </c>
      <c r="K29" s="6">
        <v>2386.8000000000002</v>
      </c>
      <c r="L29" s="2">
        <v>12217</v>
      </c>
      <c r="M29" s="6">
        <v>1674</v>
      </c>
      <c r="N29" s="6">
        <v>1906.2</v>
      </c>
      <c r="O29" s="6">
        <v>1797.1</v>
      </c>
      <c r="P29" s="2">
        <v>4815</v>
      </c>
      <c r="Q29" s="6">
        <v>7020</v>
      </c>
      <c r="R29" s="6">
        <v>7560</v>
      </c>
      <c r="S29" s="6">
        <v>7228.4</v>
      </c>
      <c r="T29" s="2">
        <v>2389</v>
      </c>
      <c r="U29" s="6">
        <v>5086.8</v>
      </c>
      <c r="V29" s="6">
        <v>5832</v>
      </c>
      <c r="W29" s="6">
        <v>5490.7</v>
      </c>
      <c r="X29" s="2">
        <v>3749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2592</v>
      </c>
      <c r="F31" s="6">
        <v>3132</v>
      </c>
      <c r="G31" s="6">
        <v>2857.7</v>
      </c>
      <c r="H31" s="2">
        <v>10084</v>
      </c>
      <c r="I31" s="6">
        <v>2160</v>
      </c>
      <c r="J31" s="6">
        <v>2700</v>
      </c>
      <c r="K31" s="6">
        <v>2406.1999999999998</v>
      </c>
      <c r="L31" s="2">
        <v>11198</v>
      </c>
      <c r="M31" s="6">
        <v>1620</v>
      </c>
      <c r="N31" s="6">
        <v>1881.4</v>
      </c>
      <c r="O31" s="6">
        <v>1787.4</v>
      </c>
      <c r="P31" s="2">
        <v>4250</v>
      </c>
      <c r="Q31" s="6">
        <v>6912</v>
      </c>
      <c r="R31" s="6">
        <v>7365.6</v>
      </c>
      <c r="S31" s="6">
        <v>7130.2</v>
      </c>
      <c r="T31" s="2">
        <v>2756</v>
      </c>
      <c r="U31" s="6">
        <v>5086.8</v>
      </c>
      <c r="V31" s="6">
        <v>5940</v>
      </c>
      <c r="W31" s="6">
        <v>5499.4</v>
      </c>
      <c r="X31" s="2">
        <v>4108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2592</v>
      </c>
      <c r="F33" s="6">
        <v>3218.4</v>
      </c>
      <c r="G33" s="6">
        <v>2862</v>
      </c>
      <c r="H33" s="2">
        <v>12896</v>
      </c>
      <c r="I33" s="6">
        <v>2214</v>
      </c>
      <c r="J33" s="6">
        <v>2700</v>
      </c>
      <c r="K33" s="6">
        <v>2449.4</v>
      </c>
      <c r="L33" s="2">
        <v>11595</v>
      </c>
      <c r="M33" s="6">
        <v>1683.7</v>
      </c>
      <c r="N33" s="6">
        <v>1998</v>
      </c>
      <c r="O33" s="6">
        <v>1819.8</v>
      </c>
      <c r="P33" s="2">
        <v>3588</v>
      </c>
      <c r="Q33" s="6">
        <v>7020</v>
      </c>
      <c r="R33" s="6">
        <v>7560</v>
      </c>
      <c r="S33" s="6">
        <v>7264.1</v>
      </c>
      <c r="T33" s="2">
        <v>1914</v>
      </c>
      <c r="U33" s="6">
        <v>5184</v>
      </c>
      <c r="V33" s="6">
        <v>5940</v>
      </c>
      <c r="W33" s="6">
        <v>5567.4</v>
      </c>
      <c r="X33" s="2">
        <v>2960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120" t="s">
        <v>347</v>
      </c>
      <c r="F6" s="90"/>
      <c r="G6" s="90"/>
      <c r="H6" s="121"/>
      <c r="I6" s="120" t="s">
        <v>348</v>
      </c>
      <c r="J6" s="90"/>
      <c r="K6" s="90"/>
      <c r="L6" s="121"/>
      <c r="M6" s="120" t="s">
        <v>349</v>
      </c>
      <c r="N6" s="90"/>
      <c r="O6" s="90"/>
      <c r="P6" s="121"/>
      <c r="Q6" s="186" t="s">
        <v>351</v>
      </c>
      <c r="R6" s="143"/>
      <c r="S6" s="143"/>
      <c r="T6" s="176"/>
      <c r="U6" s="120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50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50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47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1566</v>
      </c>
      <c r="F13" s="2">
        <v>1919.2</v>
      </c>
      <c r="G13" s="2">
        <v>1744.5</v>
      </c>
      <c r="H13" s="2">
        <v>44543</v>
      </c>
      <c r="I13" s="2">
        <v>2376</v>
      </c>
      <c r="J13" s="2">
        <v>2786.4</v>
      </c>
      <c r="K13" s="2">
        <v>2534.3000000000002</v>
      </c>
      <c r="L13" s="2">
        <v>15508</v>
      </c>
      <c r="M13" s="2">
        <v>2484</v>
      </c>
      <c r="N13" s="2">
        <v>2839.3</v>
      </c>
      <c r="O13" s="2">
        <v>2619.6</v>
      </c>
      <c r="P13" s="2">
        <v>18192</v>
      </c>
      <c r="Q13" s="2">
        <v>2570.4</v>
      </c>
      <c r="R13" s="2">
        <v>2998.1</v>
      </c>
      <c r="S13" s="2">
        <v>2703.9</v>
      </c>
      <c r="T13" s="2">
        <v>18756</v>
      </c>
      <c r="U13" s="2">
        <v>2052</v>
      </c>
      <c r="V13" s="2">
        <v>2484</v>
      </c>
      <c r="W13" s="2">
        <v>2346.1999999999998</v>
      </c>
      <c r="X13" s="2">
        <v>10230</v>
      </c>
    </row>
    <row r="14" spans="1:24" ht="13.5" customHeight="1" x14ac:dyDescent="0.15">
      <c r="A14" s="5"/>
      <c r="B14" s="27"/>
      <c r="C14" s="44">
        <v>42217</v>
      </c>
      <c r="D14" s="26"/>
      <c r="E14" s="2">
        <v>1512</v>
      </c>
      <c r="F14" s="2">
        <v>1944</v>
      </c>
      <c r="G14" s="2">
        <v>1682.2</v>
      </c>
      <c r="H14" s="2">
        <v>52355.1</v>
      </c>
      <c r="I14" s="2">
        <v>2376</v>
      </c>
      <c r="J14" s="2">
        <v>2808</v>
      </c>
      <c r="K14" s="2">
        <v>2529.1</v>
      </c>
      <c r="L14" s="2">
        <v>18288.099999999999</v>
      </c>
      <c r="M14" s="2">
        <v>2484</v>
      </c>
      <c r="N14" s="2">
        <v>2916</v>
      </c>
      <c r="O14" s="2">
        <v>2630.7</v>
      </c>
      <c r="P14" s="2">
        <v>23794.799999999999</v>
      </c>
      <c r="Q14" s="2">
        <v>2592</v>
      </c>
      <c r="R14" s="2">
        <v>3024</v>
      </c>
      <c r="S14" s="2">
        <v>2715.4</v>
      </c>
      <c r="T14" s="2">
        <v>24232.799999999999</v>
      </c>
      <c r="U14" s="2">
        <v>2030.4</v>
      </c>
      <c r="V14" s="2">
        <v>2484</v>
      </c>
      <c r="W14" s="2">
        <v>2298.1</v>
      </c>
      <c r="X14" s="2">
        <v>18307.900000000001</v>
      </c>
    </row>
    <row r="15" spans="1:24" ht="13.5" customHeight="1" x14ac:dyDescent="0.15">
      <c r="A15" s="5"/>
      <c r="B15" s="27"/>
      <c r="C15" s="44">
        <v>42248</v>
      </c>
      <c r="D15" s="26"/>
      <c r="E15" s="2">
        <v>1566</v>
      </c>
      <c r="F15" s="2">
        <v>1872.7</v>
      </c>
      <c r="G15" s="2">
        <v>1699.9</v>
      </c>
      <c r="H15" s="2">
        <v>35134.199999999997</v>
      </c>
      <c r="I15" s="2">
        <v>2376</v>
      </c>
      <c r="J15" s="2">
        <v>2721.6</v>
      </c>
      <c r="K15" s="2">
        <v>2477.8000000000002</v>
      </c>
      <c r="L15" s="2">
        <v>14586.5</v>
      </c>
      <c r="M15" s="2">
        <v>2484</v>
      </c>
      <c r="N15" s="2">
        <v>2808</v>
      </c>
      <c r="O15" s="2">
        <v>2632.7</v>
      </c>
      <c r="P15" s="2">
        <v>17902.3</v>
      </c>
      <c r="Q15" s="2">
        <v>2592</v>
      </c>
      <c r="R15" s="2">
        <v>3024</v>
      </c>
      <c r="S15" s="2">
        <v>2703.6</v>
      </c>
      <c r="T15" s="2">
        <v>16978.099999999999</v>
      </c>
      <c r="U15" s="2">
        <v>1998</v>
      </c>
      <c r="V15" s="2">
        <v>2484</v>
      </c>
      <c r="W15" s="2">
        <v>2257.8000000000002</v>
      </c>
      <c r="X15" s="2">
        <v>14739.8</v>
      </c>
    </row>
    <row r="16" spans="1:24" ht="13.5" customHeight="1" x14ac:dyDescent="0.15">
      <c r="A16" s="5"/>
      <c r="B16" s="27"/>
      <c r="C16" s="44">
        <v>42278</v>
      </c>
      <c r="D16" s="26"/>
      <c r="E16" s="2">
        <v>1566</v>
      </c>
      <c r="F16" s="2">
        <v>1836</v>
      </c>
      <c r="G16" s="2">
        <v>1707.5</v>
      </c>
      <c r="H16" s="2">
        <v>42897</v>
      </c>
      <c r="I16" s="2">
        <v>2376</v>
      </c>
      <c r="J16" s="2">
        <v>2700</v>
      </c>
      <c r="K16" s="2">
        <v>2473.6</v>
      </c>
      <c r="L16" s="2">
        <v>14627</v>
      </c>
      <c r="M16" s="2">
        <v>2430</v>
      </c>
      <c r="N16" s="2">
        <v>2808</v>
      </c>
      <c r="O16" s="2">
        <v>2597</v>
      </c>
      <c r="P16" s="2">
        <v>18610</v>
      </c>
      <c r="Q16" s="2">
        <v>2538</v>
      </c>
      <c r="R16" s="2">
        <v>2916</v>
      </c>
      <c r="S16" s="2">
        <v>2691.4</v>
      </c>
      <c r="T16" s="2">
        <v>16585</v>
      </c>
      <c r="U16" s="2">
        <v>2160</v>
      </c>
      <c r="V16" s="2">
        <v>2538</v>
      </c>
      <c r="W16" s="2">
        <v>2383.5</v>
      </c>
      <c r="X16" s="2">
        <v>13633</v>
      </c>
    </row>
    <row r="17" spans="1:24" ht="13.5" customHeight="1" x14ac:dyDescent="0.15">
      <c r="A17" s="5"/>
      <c r="B17" s="27"/>
      <c r="C17" s="44">
        <v>42309</v>
      </c>
      <c r="D17" s="26"/>
      <c r="E17" s="2">
        <v>1512</v>
      </c>
      <c r="F17" s="2">
        <v>1755</v>
      </c>
      <c r="G17" s="2">
        <v>1630.8</v>
      </c>
      <c r="H17" s="2">
        <v>48203</v>
      </c>
      <c r="I17" s="2">
        <v>2484</v>
      </c>
      <c r="J17" s="2">
        <v>2808</v>
      </c>
      <c r="K17" s="2">
        <v>2620.3000000000002</v>
      </c>
      <c r="L17" s="2">
        <v>19915</v>
      </c>
      <c r="M17" s="2">
        <v>2538</v>
      </c>
      <c r="N17" s="2">
        <v>2894.4</v>
      </c>
      <c r="O17" s="2">
        <v>2697.6</v>
      </c>
      <c r="P17" s="2">
        <v>23917</v>
      </c>
      <c r="Q17" s="2">
        <v>2592</v>
      </c>
      <c r="R17" s="2">
        <v>2946.2</v>
      </c>
      <c r="S17" s="2">
        <v>2777.6</v>
      </c>
      <c r="T17" s="2">
        <v>24530</v>
      </c>
      <c r="U17" s="2">
        <v>2268</v>
      </c>
      <c r="V17" s="2">
        <v>2592</v>
      </c>
      <c r="W17" s="2">
        <v>2455.1</v>
      </c>
      <c r="X17" s="2">
        <v>16588</v>
      </c>
    </row>
    <row r="18" spans="1:24" ht="13.5" customHeight="1" x14ac:dyDescent="0.15">
      <c r="A18" s="5"/>
      <c r="B18" s="27"/>
      <c r="C18" s="44">
        <v>42339</v>
      </c>
      <c r="D18" s="26"/>
      <c r="E18" s="2">
        <v>1566</v>
      </c>
      <c r="F18" s="2">
        <v>1728</v>
      </c>
      <c r="G18" s="2">
        <v>1653.1</v>
      </c>
      <c r="H18" s="2">
        <v>45121.3</v>
      </c>
      <c r="I18" s="2">
        <v>2570.4</v>
      </c>
      <c r="J18" s="2">
        <v>2916</v>
      </c>
      <c r="K18" s="2">
        <v>2690.6</v>
      </c>
      <c r="L18" s="2">
        <v>18400.5</v>
      </c>
      <c r="M18" s="2">
        <v>2592</v>
      </c>
      <c r="N18" s="2">
        <v>2916</v>
      </c>
      <c r="O18" s="2">
        <v>2746.4</v>
      </c>
      <c r="P18" s="2">
        <v>22442.1</v>
      </c>
      <c r="Q18" s="2">
        <v>2646</v>
      </c>
      <c r="R18" s="2">
        <v>2970</v>
      </c>
      <c r="S18" s="2">
        <v>2822.9</v>
      </c>
      <c r="T18" s="2">
        <v>23734.9</v>
      </c>
      <c r="U18" s="2">
        <v>2268</v>
      </c>
      <c r="V18" s="2">
        <v>2592</v>
      </c>
      <c r="W18" s="2">
        <v>2419.5</v>
      </c>
      <c r="X18" s="2">
        <v>14571.7</v>
      </c>
    </row>
    <row r="19" spans="1:24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1458</v>
      </c>
      <c r="F19" s="2">
        <v>1836</v>
      </c>
      <c r="G19" s="2">
        <v>1632.6</v>
      </c>
      <c r="H19" s="2">
        <v>38129.599999999999</v>
      </c>
      <c r="I19" s="2">
        <v>2376</v>
      </c>
      <c r="J19" s="2">
        <v>2808</v>
      </c>
      <c r="K19" s="2">
        <v>2620.6</v>
      </c>
      <c r="L19" s="2">
        <v>16216.3</v>
      </c>
      <c r="M19" s="2">
        <v>2484</v>
      </c>
      <c r="N19" s="2">
        <v>2862</v>
      </c>
      <c r="O19" s="2">
        <v>2661.5</v>
      </c>
      <c r="P19" s="2">
        <v>19812.8</v>
      </c>
      <c r="Q19" s="2">
        <v>2538</v>
      </c>
      <c r="R19" s="2">
        <v>2916</v>
      </c>
      <c r="S19" s="2">
        <v>2717.4</v>
      </c>
      <c r="T19" s="2">
        <v>17724.900000000001</v>
      </c>
      <c r="U19" s="2">
        <v>2160</v>
      </c>
      <c r="V19" s="2">
        <v>2613.6</v>
      </c>
      <c r="W19" s="2">
        <v>2343.3000000000002</v>
      </c>
      <c r="X19" s="2">
        <v>12900.9</v>
      </c>
    </row>
    <row r="20" spans="1:24" ht="13.5" customHeight="1" x14ac:dyDescent="0.15">
      <c r="A20" s="5"/>
      <c r="B20" s="27"/>
      <c r="C20" s="44">
        <v>42401</v>
      </c>
      <c r="D20" s="26"/>
      <c r="E20" s="2">
        <v>1404</v>
      </c>
      <c r="F20" s="2">
        <v>1728</v>
      </c>
      <c r="G20" s="2">
        <v>1621.3</v>
      </c>
      <c r="H20" s="2">
        <v>50152</v>
      </c>
      <c r="I20" s="2">
        <v>2430</v>
      </c>
      <c r="J20" s="2">
        <v>2808</v>
      </c>
      <c r="K20" s="2">
        <v>2631.5</v>
      </c>
      <c r="L20" s="2">
        <v>16967</v>
      </c>
      <c r="M20" s="2">
        <v>2484</v>
      </c>
      <c r="N20" s="2">
        <v>2862</v>
      </c>
      <c r="O20" s="2">
        <v>2662.7</v>
      </c>
      <c r="P20" s="2">
        <v>22264</v>
      </c>
      <c r="Q20" s="2">
        <v>2484</v>
      </c>
      <c r="R20" s="2">
        <v>2916</v>
      </c>
      <c r="S20" s="2">
        <v>2700.4</v>
      </c>
      <c r="T20" s="2">
        <v>17190</v>
      </c>
      <c r="U20" s="2">
        <v>2160</v>
      </c>
      <c r="V20" s="2">
        <v>2592</v>
      </c>
      <c r="W20" s="2">
        <v>2371.6</v>
      </c>
      <c r="X20" s="2">
        <v>15312</v>
      </c>
    </row>
    <row r="21" spans="1:24" ht="13.5" customHeight="1" x14ac:dyDescent="0.15">
      <c r="A21" s="5"/>
      <c r="B21" s="27"/>
      <c r="C21" s="44">
        <v>42430</v>
      </c>
      <c r="D21" s="26"/>
      <c r="E21" s="2">
        <v>1458</v>
      </c>
      <c r="F21" s="2">
        <v>1829.5</v>
      </c>
      <c r="G21" s="2">
        <v>1624.7</v>
      </c>
      <c r="H21" s="2">
        <v>41306</v>
      </c>
      <c r="I21" s="2">
        <v>2376</v>
      </c>
      <c r="J21" s="2">
        <v>2862</v>
      </c>
      <c r="K21" s="2">
        <v>2629.6</v>
      </c>
      <c r="L21" s="2">
        <v>15797</v>
      </c>
      <c r="M21" s="2">
        <v>2419.1999999999998</v>
      </c>
      <c r="N21" s="2">
        <v>2894.4</v>
      </c>
      <c r="O21" s="2">
        <v>2650.9</v>
      </c>
      <c r="P21" s="2">
        <v>17478</v>
      </c>
      <c r="Q21" s="2">
        <v>2484</v>
      </c>
      <c r="R21" s="2">
        <v>2916</v>
      </c>
      <c r="S21" s="2">
        <v>2708.5</v>
      </c>
      <c r="T21" s="2">
        <v>17217</v>
      </c>
      <c r="U21" s="2">
        <v>2170.8000000000002</v>
      </c>
      <c r="V21" s="2">
        <v>2592</v>
      </c>
      <c r="W21" s="2">
        <v>2406.8000000000002</v>
      </c>
      <c r="X21" s="2">
        <v>11678</v>
      </c>
    </row>
    <row r="22" spans="1:24" ht="13.5" customHeight="1" x14ac:dyDescent="0.15">
      <c r="A22" s="5"/>
      <c r="B22" s="27"/>
      <c r="C22" s="44">
        <v>42461</v>
      </c>
      <c r="D22" s="26"/>
      <c r="E22" s="2">
        <v>1566</v>
      </c>
      <c r="F22" s="2">
        <v>2160</v>
      </c>
      <c r="G22" s="2">
        <v>1809.5</v>
      </c>
      <c r="H22" s="2">
        <v>53548</v>
      </c>
      <c r="I22" s="2">
        <v>2376</v>
      </c>
      <c r="J22" s="2">
        <v>2754</v>
      </c>
      <c r="K22" s="2">
        <v>2556.6</v>
      </c>
      <c r="L22" s="2">
        <v>15471</v>
      </c>
      <c r="M22" s="2">
        <v>2376</v>
      </c>
      <c r="N22" s="2">
        <v>2916</v>
      </c>
      <c r="O22" s="2">
        <v>2632</v>
      </c>
      <c r="P22" s="2">
        <v>21692</v>
      </c>
      <c r="Q22" s="2">
        <v>2538</v>
      </c>
      <c r="R22" s="2">
        <v>3110.4</v>
      </c>
      <c r="S22" s="2">
        <v>2756.5</v>
      </c>
      <c r="T22" s="2">
        <v>19929</v>
      </c>
      <c r="U22" s="2">
        <v>2160</v>
      </c>
      <c r="V22" s="2">
        <v>2484</v>
      </c>
      <c r="W22" s="2">
        <v>2293.9</v>
      </c>
      <c r="X22" s="2">
        <v>14319</v>
      </c>
    </row>
    <row r="23" spans="1:24" ht="13.5" customHeight="1" x14ac:dyDescent="0.15">
      <c r="A23" s="5"/>
      <c r="B23" s="27"/>
      <c r="C23" s="44">
        <v>42491</v>
      </c>
      <c r="D23" s="26"/>
      <c r="E23" s="2">
        <v>1728</v>
      </c>
      <c r="F23" s="2">
        <v>2244.1999999999998</v>
      </c>
      <c r="G23" s="2">
        <v>1946</v>
      </c>
      <c r="H23" s="2">
        <v>57231.8</v>
      </c>
      <c r="I23" s="2">
        <v>2484</v>
      </c>
      <c r="J23" s="2">
        <v>2808</v>
      </c>
      <c r="K23" s="2">
        <v>2608.3000000000002</v>
      </c>
      <c r="L23" s="2">
        <v>17393.3</v>
      </c>
      <c r="M23" s="2">
        <v>2484</v>
      </c>
      <c r="N23" s="2">
        <v>2916</v>
      </c>
      <c r="O23" s="2">
        <v>2702.7</v>
      </c>
      <c r="P23" s="2">
        <v>28536.5</v>
      </c>
      <c r="Q23" s="2">
        <v>2592</v>
      </c>
      <c r="R23" s="2">
        <v>3024</v>
      </c>
      <c r="S23" s="2">
        <v>2824.5</v>
      </c>
      <c r="T23" s="2">
        <v>24361.8</v>
      </c>
      <c r="U23" s="2">
        <v>2160</v>
      </c>
      <c r="V23" s="2">
        <v>2484</v>
      </c>
      <c r="W23" s="2">
        <v>2301.6999999999998</v>
      </c>
      <c r="X23" s="2">
        <v>24090.3</v>
      </c>
    </row>
    <row r="24" spans="1:24" ht="13.5" customHeight="1" x14ac:dyDescent="0.15">
      <c r="A24" s="5"/>
      <c r="B24" s="27"/>
      <c r="C24" s="44">
        <v>42522</v>
      </c>
      <c r="D24" s="26"/>
      <c r="E24" s="2">
        <v>1620</v>
      </c>
      <c r="F24" s="2">
        <v>2160</v>
      </c>
      <c r="G24" s="2">
        <v>1807.3</v>
      </c>
      <c r="H24" s="2">
        <v>45342</v>
      </c>
      <c r="I24" s="2">
        <v>2376</v>
      </c>
      <c r="J24" s="2">
        <v>2808</v>
      </c>
      <c r="K24" s="2">
        <v>2606.9</v>
      </c>
      <c r="L24" s="2">
        <v>14967</v>
      </c>
      <c r="M24" s="2">
        <v>2376</v>
      </c>
      <c r="N24" s="2">
        <v>2894.4</v>
      </c>
      <c r="O24" s="2">
        <v>2657</v>
      </c>
      <c r="P24" s="2">
        <v>19084</v>
      </c>
      <c r="Q24" s="2">
        <v>2484</v>
      </c>
      <c r="R24" s="2">
        <v>2916</v>
      </c>
      <c r="S24" s="2">
        <v>2719.9</v>
      </c>
      <c r="T24" s="2">
        <v>17111</v>
      </c>
      <c r="U24" s="2">
        <v>2160</v>
      </c>
      <c r="V24" s="2">
        <v>2484</v>
      </c>
      <c r="W24" s="2">
        <v>2299.9</v>
      </c>
      <c r="X24" s="2">
        <v>16526</v>
      </c>
    </row>
    <row r="25" spans="1:24" ht="13.5" customHeight="1" x14ac:dyDescent="0.15">
      <c r="A25" s="5"/>
      <c r="B25" s="28"/>
      <c r="C25" s="48">
        <v>42552</v>
      </c>
      <c r="D25" s="29"/>
      <c r="E25" s="1">
        <v>1566</v>
      </c>
      <c r="F25" s="1">
        <v>1944</v>
      </c>
      <c r="G25" s="1">
        <v>1752</v>
      </c>
      <c r="H25" s="1">
        <v>52411</v>
      </c>
      <c r="I25" s="1">
        <v>2268</v>
      </c>
      <c r="J25" s="1">
        <v>2808</v>
      </c>
      <c r="K25" s="1">
        <v>2570.8000000000002</v>
      </c>
      <c r="L25" s="1">
        <v>16431</v>
      </c>
      <c r="M25" s="1">
        <v>2376</v>
      </c>
      <c r="N25" s="1">
        <v>2894.4</v>
      </c>
      <c r="O25" s="1">
        <v>2631.2</v>
      </c>
      <c r="P25" s="1">
        <v>20060</v>
      </c>
      <c r="Q25" s="1">
        <v>2484</v>
      </c>
      <c r="R25" s="1">
        <v>3024</v>
      </c>
      <c r="S25" s="1">
        <v>2729.6</v>
      </c>
      <c r="T25" s="1">
        <v>15559</v>
      </c>
      <c r="U25" s="1">
        <v>1944</v>
      </c>
      <c r="V25" s="1">
        <v>2592</v>
      </c>
      <c r="W25" s="1">
        <v>2293.9</v>
      </c>
      <c r="X25" s="1">
        <v>15726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489</v>
      </c>
      <c r="C27" s="21"/>
      <c r="D27" s="24"/>
      <c r="E27" s="6">
        <v>1620</v>
      </c>
      <c r="F27" s="2">
        <v>1944</v>
      </c>
      <c r="G27" s="20">
        <v>1739.9</v>
      </c>
      <c r="H27" s="2">
        <v>13339</v>
      </c>
      <c r="I27" s="6">
        <v>2322</v>
      </c>
      <c r="J27" s="2">
        <v>2808</v>
      </c>
      <c r="K27" s="20">
        <v>2592</v>
      </c>
      <c r="L27" s="2">
        <v>3785</v>
      </c>
      <c r="M27" s="6">
        <v>2376</v>
      </c>
      <c r="N27" s="2">
        <v>2894.4</v>
      </c>
      <c r="O27" s="20">
        <v>2648.2</v>
      </c>
      <c r="P27" s="2">
        <v>4489</v>
      </c>
      <c r="Q27" s="6">
        <v>2484</v>
      </c>
      <c r="R27" s="2">
        <v>3002.4</v>
      </c>
      <c r="S27" s="20">
        <v>2752.9</v>
      </c>
      <c r="T27" s="2">
        <v>3653</v>
      </c>
      <c r="U27" s="6">
        <v>1998</v>
      </c>
      <c r="V27" s="2">
        <v>2484</v>
      </c>
      <c r="W27" s="20">
        <v>2265.8000000000002</v>
      </c>
      <c r="X27" s="2">
        <v>4748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1620</v>
      </c>
      <c r="F29" s="6">
        <v>1836</v>
      </c>
      <c r="G29" s="6">
        <v>1710.7</v>
      </c>
      <c r="H29" s="2">
        <v>14570</v>
      </c>
      <c r="I29" s="6">
        <v>2268</v>
      </c>
      <c r="J29" s="6">
        <v>2808</v>
      </c>
      <c r="K29" s="6">
        <v>2540.1999999999998</v>
      </c>
      <c r="L29" s="2">
        <v>4812</v>
      </c>
      <c r="M29" s="6">
        <v>2376</v>
      </c>
      <c r="N29" s="6">
        <v>2894.4</v>
      </c>
      <c r="O29" s="6">
        <v>2628.7</v>
      </c>
      <c r="P29" s="2">
        <v>5598</v>
      </c>
      <c r="Q29" s="6">
        <v>2484</v>
      </c>
      <c r="R29" s="6">
        <v>3024</v>
      </c>
      <c r="S29" s="6">
        <v>2744.3</v>
      </c>
      <c r="T29" s="2">
        <v>4490</v>
      </c>
      <c r="U29" s="6">
        <v>1998</v>
      </c>
      <c r="V29" s="6">
        <v>2538</v>
      </c>
      <c r="W29" s="6">
        <v>2276.6</v>
      </c>
      <c r="X29" s="2">
        <v>3624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1566</v>
      </c>
      <c r="F31" s="6">
        <v>1944</v>
      </c>
      <c r="G31" s="6">
        <v>1757.2</v>
      </c>
      <c r="H31" s="2">
        <v>15540</v>
      </c>
      <c r="I31" s="6">
        <v>2268</v>
      </c>
      <c r="J31" s="6">
        <v>2808</v>
      </c>
      <c r="K31" s="6">
        <v>2600.6</v>
      </c>
      <c r="L31" s="2">
        <v>4850</v>
      </c>
      <c r="M31" s="6">
        <v>2376</v>
      </c>
      <c r="N31" s="6">
        <v>2862</v>
      </c>
      <c r="O31" s="6">
        <v>2616.8000000000002</v>
      </c>
      <c r="P31" s="2">
        <v>5881</v>
      </c>
      <c r="Q31" s="6">
        <v>2484</v>
      </c>
      <c r="R31" s="6">
        <v>2894.4</v>
      </c>
      <c r="S31" s="6">
        <v>2700</v>
      </c>
      <c r="T31" s="2">
        <v>4201</v>
      </c>
      <c r="U31" s="6">
        <v>1998</v>
      </c>
      <c r="V31" s="6">
        <v>2592</v>
      </c>
      <c r="W31" s="6">
        <v>2349</v>
      </c>
      <c r="X31" s="2">
        <v>5348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1609.2</v>
      </c>
      <c r="F33" s="6">
        <v>1944</v>
      </c>
      <c r="G33" s="6">
        <v>1789.6</v>
      </c>
      <c r="H33" s="2">
        <v>8962</v>
      </c>
      <c r="I33" s="6">
        <v>2268</v>
      </c>
      <c r="J33" s="6">
        <v>2786.4</v>
      </c>
      <c r="K33" s="6">
        <v>2589.8000000000002</v>
      </c>
      <c r="L33" s="2">
        <v>2984</v>
      </c>
      <c r="M33" s="6">
        <v>2376</v>
      </c>
      <c r="N33" s="6">
        <v>2808</v>
      </c>
      <c r="O33" s="6">
        <v>2643.8</v>
      </c>
      <c r="P33" s="2">
        <v>4092</v>
      </c>
      <c r="Q33" s="6">
        <v>2592</v>
      </c>
      <c r="R33" s="6">
        <v>2894.4</v>
      </c>
      <c r="S33" s="6">
        <v>2729.2</v>
      </c>
      <c r="T33" s="2">
        <v>3215</v>
      </c>
      <c r="U33" s="6">
        <v>1944</v>
      </c>
      <c r="V33" s="6">
        <v>2592</v>
      </c>
      <c r="W33" s="6">
        <v>2293.9</v>
      </c>
      <c r="X33" s="2">
        <v>2006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2" t="s">
        <v>118</v>
      </c>
      <c r="D6" s="23"/>
      <c r="E6" s="120" t="s">
        <v>454</v>
      </c>
      <c r="F6" s="90"/>
      <c r="G6" s="90"/>
      <c r="H6" s="121"/>
      <c r="I6" s="40" t="s">
        <v>354</v>
      </c>
      <c r="J6" s="113"/>
      <c r="K6" s="113"/>
      <c r="L6" s="164"/>
    </row>
    <row r="7" spans="1:12" ht="13.5" customHeight="1" x14ac:dyDescent="0.15">
      <c r="A7" s="5"/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50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50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47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1296</v>
      </c>
      <c r="F13" s="2">
        <v>1685.9</v>
      </c>
      <c r="G13" s="2">
        <v>1462.2</v>
      </c>
      <c r="H13" s="2">
        <v>9883</v>
      </c>
      <c r="I13" s="2">
        <v>2503.4</v>
      </c>
      <c r="J13" s="2">
        <v>2786.4</v>
      </c>
      <c r="K13" s="2">
        <v>2637</v>
      </c>
      <c r="L13" s="2">
        <v>138052</v>
      </c>
    </row>
    <row r="14" spans="1:12" ht="13.5" customHeight="1" x14ac:dyDescent="0.15">
      <c r="A14" s="5"/>
      <c r="B14" s="27"/>
      <c r="C14" s="44">
        <v>42217</v>
      </c>
      <c r="D14" s="26"/>
      <c r="E14" s="2">
        <v>1404</v>
      </c>
      <c r="F14" s="2">
        <v>1674</v>
      </c>
      <c r="G14" s="2">
        <v>1501.5</v>
      </c>
      <c r="H14" s="2">
        <v>10652.2</v>
      </c>
      <c r="I14" s="2">
        <v>2512.1</v>
      </c>
      <c r="J14" s="2">
        <v>2785.3</v>
      </c>
      <c r="K14" s="2">
        <v>2674.7</v>
      </c>
      <c r="L14" s="2">
        <v>162720.9</v>
      </c>
    </row>
    <row r="15" spans="1:12" ht="13.5" customHeight="1" x14ac:dyDescent="0.15">
      <c r="A15" s="5"/>
      <c r="B15" s="27"/>
      <c r="C15" s="44">
        <v>42248</v>
      </c>
      <c r="D15" s="26"/>
      <c r="E15" s="2">
        <v>1296</v>
      </c>
      <c r="F15" s="2">
        <v>1620</v>
      </c>
      <c r="G15" s="2">
        <v>1468.8</v>
      </c>
      <c r="H15" s="2">
        <v>10411.6</v>
      </c>
      <c r="I15" s="2">
        <v>2514.1999999999998</v>
      </c>
      <c r="J15" s="2">
        <v>2786.4</v>
      </c>
      <c r="K15" s="2">
        <v>2644.1</v>
      </c>
      <c r="L15" s="2">
        <v>123240.6</v>
      </c>
    </row>
    <row r="16" spans="1:12" ht="13.5" customHeight="1" x14ac:dyDescent="0.15">
      <c r="A16" s="5"/>
      <c r="B16" s="27"/>
      <c r="C16" s="44">
        <v>42278</v>
      </c>
      <c r="D16" s="26"/>
      <c r="E16" s="2">
        <v>1296</v>
      </c>
      <c r="F16" s="2">
        <v>1620</v>
      </c>
      <c r="G16" s="2">
        <v>1484.7</v>
      </c>
      <c r="H16" s="2">
        <v>12314</v>
      </c>
      <c r="I16" s="2">
        <v>2535.8000000000002</v>
      </c>
      <c r="J16" s="2">
        <v>2768</v>
      </c>
      <c r="K16" s="2">
        <v>2653.7</v>
      </c>
      <c r="L16" s="2">
        <v>106929</v>
      </c>
    </row>
    <row r="17" spans="1:12" ht="13.5" customHeight="1" x14ac:dyDescent="0.15">
      <c r="A17" s="5"/>
      <c r="B17" s="27"/>
      <c r="C17" s="44">
        <v>42309</v>
      </c>
      <c r="D17" s="26"/>
      <c r="E17" s="2">
        <v>1404</v>
      </c>
      <c r="F17" s="2">
        <v>1728</v>
      </c>
      <c r="G17" s="2">
        <v>1565.7</v>
      </c>
      <c r="H17" s="2">
        <v>17812</v>
      </c>
      <c r="I17" s="2">
        <v>2646</v>
      </c>
      <c r="J17" s="2">
        <v>3052.1</v>
      </c>
      <c r="K17" s="2">
        <v>2873.9</v>
      </c>
      <c r="L17" s="2">
        <v>158081</v>
      </c>
    </row>
    <row r="18" spans="1:12" ht="13.5" customHeight="1" x14ac:dyDescent="0.15">
      <c r="A18" s="5"/>
      <c r="B18" s="27"/>
      <c r="C18" s="44">
        <v>42339</v>
      </c>
      <c r="D18" s="26"/>
      <c r="E18" s="2">
        <v>1404</v>
      </c>
      <c r="F18" s="2">
        <v>1674</v>
      </c>
      <c r="G18" s="2">
        <v>1545.3</v>
      </c>
      <c r="H18" s="2">
        <v>13583.5</v>
      </c>
      <c r="I18" s="2">
        <v>2678.4</v>
      </c>
      <c r="J18" s="2">
        <v>3024</v>
      </c>
      <c r="K18" s="2">
        <v>2896.9</v>
      </c>
      <c r="L18" s="2">
        <v>122177.60000000001</v>
      </c>
    </row>
    <row r="19" spans="1:12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1404</v>
      </c>
      <c r="F19" s="2">
        <v>1674</v>
      </c>
      <c r="G19" s="2">
        <v>1523.7</v>
      </c>
      <c r="H19" s="2">
        <v>12088.9</v>
      </c>
      <c r="I19" s="2">
        <v>2522.9</v>
      </c>
      <c r="J19" s="2">
        <v>2808</v>
      </c>
      <c r="K19" s="2">
        <v>2657.3</v>
      </c>
      <c r="L19" s="2">
        <v>141232.6</v>
      </c>
    </row>
    <row r="20" spans="1:12" ht="13.5" customHeight="1" x14ac:dyDescent="0.15">
      <c r="A20" s="5"/>
      <c r="B20" s="27"/>
      <c r="C20" s="44">
        <v>42401</v>
      </c>
      <c r="D20" s="26"/>
      <c r="E20" s="2">
        <v>1404</v>
      </c>
      <c r="F20" s="2">
        <v>1782</v>
      </c>
      <c r="G20" s="2">
        <v>1587.4</v>
      </c>
      <c r="H20" s="2">
        <v>16987</v>
      </c>
      <c r="I20" s="2">
        <v>2413.8000000000002</v>
      </c>
      <c r="J20" s="2">
        <v>2814.5</v>
      </c>
      <c r="K20" s="2">
        <v>2605.1</v>
      </c>
      <c r="L20" s="2">
        <v>156135</v>
      </c>
    </row>
    <row r="21" spans="1:12" ht="13.5" customHeight="1" x14ac:dyDescent="0.15">
      <c r="A21" s="5"/>
      <c r="B21" s="27"/>
      <c r="C21" s="44">
        <v>42430</v>
      </c>
      <c r="D21" s="26"/>
      <c r="E21" s="2">
        <v>1404</v>
      </c>
      <c r="F21" s="2">
        <v>1674</v>
      </c>
      <c r="G21" s="2">
        <v>1556.4</v>
      </c>
      <c r="H21" s="2">
        <v>8808</v>
      </c>
      <c r="I21" s="2">
        <v>2411.6</v>
      </c>
      <c r="J21" s="2">
        <v>2655.7</v>
      </c>
      <c r="K21" s="2">
        <v>2543.4</v>
      </c>
      <c r="L21" s="2">
        <v>133534</v>
      </c>
    </row>
    <row r="22" spans="1:12" ht="13.5" customHeight="1" x14ac:dyDescent="0.15">
      <c r="A22" s="5"/>
      <c r="B22" s="27"/>
      <c r="C22" s="44">
        <v>42461</v>
      </c>
      <c r="D22" s="26"/>
      <c r="E22" s="2">
        <v>1350</v>
      </c>
      <c r="F22" s="2">
        <v>1674</v>
      </c>
      <c r="G22" s="2">
        <v>1506.4</v>
      </c>
      <c r="H22" s="2">
        <v>9843</v>
      </c>
      <c r="I22" s="2">
        <v>2419.1999999999998</v>
      </c>
      <c r="J22" s="2">
        <v>2808</v>
      </c>
      <c r="K22" s="2">
        <v>2617.4</v>
      </c>
      <c r="L22" s="2">
        <v>148115</v>
      </c>
    </row>
    <row r="23" spans="1:12" ht="13.5" customHeight="1" x14ac:dyDescent="0.15">
      <c r="A23" s="5"/>
      <c r="B23" s="27"/>
      <c r="C23" s="44">
        <v>42491</v>
      </c>
      <c r="D23" s="26"/>
      <c r="E23" s="2">
        <v>1350</v>
      </c>
      <c r="F23" s="2">
        <v>1620</v>
      </c>
      <c r="G23" s="2">
        <v>1505.3</v>
      </c>
      <c r="H23" s="2">
        <v>13796.5</v>
      </c>
      <c r="I23" s="2">
        <v>2548.8000000000002</v>
      </c>
      <c r="J23" s="2">
        <v>3002.4</v>
      </c>
      <c r="K23" s="2">
        <v>2773.7</v>
      </c>
      <c r="L23" s="2">
        <v>172076.3</v>
      </c>
    </row>
    <row r="24" spans="1:12" ht="13.5" customHeight="1" x14ac:dyDescent="0.15">
      <c r="A24" s="5"/>
      <c r="B24" s="27"/>
      <c r="C24" s="44">
        <v>42522</v>
      </c>
      <c r="D24" s="26"/>
      <c r="E24" s="2">
        <v>1350</v>
      </c>
      <c r="F24" s="2">
        <v>1728</v>
      </c>
      <c r="G24" s="2">
        <v>1522.6</v>
      </c>
      <c r="H24" s="2">
        <v>12290</v>
      </c>
      <c r="I24" s="2">
        <v>2440.8000000000002</v>
      </c>
      <c r="J24" s="2">
        <v>2916</v>
      </c>
      <c r="K24" s="2">
        <v>2692.5</v>
      </c>
      <c r="L24" s="2">
        <v>120267</v>
      </c>
    </row>
    <row r="25" spans="1:12" ht="13.5" customHeight="1" x14ac:dyDescent="0.15">
      <c r="A25" s="5"/>
      <c r="B25" s="28"/>
      <c r="C25" s="48">
        <v>42552</v>
      </c>
      <c r="D25" s="29"/>
      <c r="E25" s="1">
        <v>1350</v>
      </c>
      <c r="F25" s="1">
        <v>1620</v>
      </c>
      <c r="G25" s="1">
        <v>1499.4</v>
      </c>
      <c r="H25" s="1">
        <v>10793</v>
      </c>
      <c r="I25" s="1">
        <v>2406.1999999999998</v>
      </c>
      <c r="J25" s="1">
        <v>2754</v>
      </c>
      <c r="K25" s="1">
        <v>2594.1</v>
      </c>
      <c r="L25" s="1">
        <v>116322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489</v>
      </c>
      <c r="C27" s="21"/>
      <c r="D27" s="24"/>
      <c r="E27" s="6">
        <v>1404</v>
      </c>
      <c r="F27" s="2">
        <v>1620</v>
      </c>
      <c r="G27" s="20">
        <v>1500.1</v>
      </c>
      <c r="H27" s="2">
        <v>2545</v>
      </c>
      <c r="I27" s="6">
        <v>2406.1999999999998</v>
      </c>
      <c r="J27" s="2">
        <v>2700</v>
      </c>
      <c r="K27" s="20">
        <v>2549.9</v>
      </c>
      <c r="L27" s="2">
        <v>40334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490</v>
      </c>
      <c r="C29" s="21"/>
      <c r="D29" s="24"/>
      <c r="E29" s="6">
        <v>1404</v>
      </c>
      <c r="F29" s="6">
        <v>1620</v>
      </c>
      <c r="G29" s="6">
        <v>1526</v>
      </c>
      <c r="H29" s="2">
        <v>3139</v>
      </c>
      <c r="I29" s="6">
        <v>2491.6</v>
      </c>
      <c r="J29" s="6">
        <v>2611.4</v>
      </c>
      <c r="K29" s="6">
        <v>2563.9</v>
      </c>
      <c r="L29" s="2">
        <v>18953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491</v>
      </c>
      <c r="C31" s="21"/>
      <c r="D31" s="24"/>
      <c r="E31" s="6">
        <v>1350</v>
      </c>
      <c r="F31" s="6">
        <v>1620</v>
      </c>
      <c r="G31" s="6">
        <v>1490.4</v>
      </c>
      <c r="H31" s="2">
        <v>2830</v>
      </c>
      <c r="I31" s="6">
        <v>2516.4</v>
      </c>
      <c r="J31" s="6">
        <v>2754</v>
      </c>
      <c r="K31" s="6">
        <v>2646</v>
      </c>
      <c r="L31" s="2">
        <v>32673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492</v>
      </c>
      <c r="C33" s="21"/>
      <c r="D33" s="24"/>
      <c r="E33" s="6">
        <v>1404</v>
      </c>
      <c r="F33" s="6">
        <v>1620</v>
      </c>
      <c r="G33" s="6">
        <v>1486.1</v>
      </c>
      <c r="H33" s="2">
        <v>2279</v>
      </c>
      <c r="I33" s="6">
        <v>2490.5</v>
      </c>
      <c r="J33" s="6">
        <v>2737.8</v>
      </c>
      <c r="K33" s="6">
        <v>2615.8000000000002</v>
      </c>
      <c r="L33" s="2">
        <v>24362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50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50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2214</v>
      </c>
      <c r="F13" s="2">
        <v>2592</v>
      </c>
      <c r="G13" s="2">
        <v>2399.6</v>
      </c>
      <c r="H13" s="2">
        <v>6483</v>
      </c>
      <c r="I13" s="2">
        <v>4968</v>
      </c>
      <c r="J13" s="2">
        <v>5724</v>
      </c>
      <c r="K13" s="2">
        <v>5393.2</v>
      </c>
      <c r="L13" s="2">
        <v>1310</v>
      </c>
      <c r="M13" s="2">
        <v>2322</v>
      </c>
      <c r="N13" s="2">
        <v>2700</v>
      </c>
      <c r="O13" s="2">
        <v>2502.1999999999998</v>
      </c>
      <c r="P13" s="2">
        <v>29337</v>
      </c>
      <c r="Q13" s="2">
        <v>4212</v>
      </c>
      <c r="R13" s="2">
        <v>5400</v>
      </c>
      <c r="S13" s="2">
        <v>4707.3</v>
      </c>
      <c r="T13" s="2">
        <v>6795</v>
      </c>
      <c r="U13" s="2">
        <v>5184</v>
      </c>
      <c r="V13" s="2">
        <v>5943.2</v>
      </c>
      <c r="W13" s="2">
        <v>5411.6</v>
      </c>
      <c r="X13" s="2">
        <v>14134</v>
      </c>
    </row>
    <row r="14" spans="1:24" s="69" customFormat="1" ht="13.5" customHeight="1" x14ac:dyDescent="0.15">
      <c r="A14" s="5"/>
      <c r="B14" s="27"/>
      <c r="C14" s="44">
        <v>42217</v>
      </c>
      <c r="D14" s="26"/>
      <c r="E14" s="2">
        <v>2376</v>
      </c>
      <c r="F14" s="2">
        <v>2613.6</v>
      </c>
      <c r="G14" s="2">
        <v>2534.3000000000002</v>
      </c>
      <c r="H14" s="2">
        <v>5179</v>
      </c>
      <c r="I14" s="2">
        <v>4860</v>
      </c>
      <c r="J14" s="2">
        <v>5724</v>
      </c>
      <c r="K14" s="2">
        <v>5362</v>
      </c>
      <c r="L14" s="2">
        <v>1186</v>
      </c>
      <c r="M14" s="2">
        <v>2274.5</v>
      </c>
      <c r="N14" s="2">
        <v>2593.1</v>
      </c>
      <c r="O14" s="2">
        <v>2488.8000000000002</v>
      </c>
      <c r="P14" s="2">
        <v>32544</v>
      </c>
      <c r="Q14" s="2">
        <v>4320</v>
      </c>
      <c r="R14" s="2">
        <v>5400</v>
      </c>
      <c r="S14" s="2">
        <v>4895.2</v>
      </c>
      <c r="T14" s="2">
        <v>7385</v>
      </c>
      <c r="U14" s="2">
        <v>5184</v>
      </c>
      <c r="V14" s="2">
        <v>6264</v>
      </c>
      <c r="W14" s="2">
        <v>5417.9</v>
      </c>
      <c r="X14" s="2">
        <v>16027</v>
      </c>
    </row>
    <row r="15" spans="1:24" s="69" customFormat="1" ht="13.5" customHeight="1" x14ac:dyDescent="0.15">
      <c r="A15" s="5"/>
      <c r="B15" s="27"/>
      <c r="C15" s="44">
        <v>42248</v>
      </c>
      <c r="D15" s="26"/>
      <c r="E15" s="2">
        <v>2268</v>
      </c>
      <c r="F15" s="2">
        <v>2613.6</v>
      </c>
      <c r="G15" s="2">
        <v>2498</v>
      </c>
      <c r="H15" s="2">
        <v>5653</v>
      </c>
      <c r="I15" s="2">
        <v>5130</v>
      </c>
      <c r="J15" s="2">
        <v>5724</v>
      </c>
      <c r="K15" s="2">
        <v>5647.9</v>
      </c>
      <c r="L15" s="2">
        <v>2169</v>
      </c>
      <c r="M15" s="2">
        <v>2268</v>
      </c>
      <c r="N15" s="2">
        <v>2592</v>
      </c>
      <c r="O15" s="2">
        <v>2476.1999999999998</v>
      </c>
      <c r="P15" s="2">
        <v>28796</v>
      </c>
      <c r="Q15" s="2">
        <v>4320</v>
      </c>
      <c r="R15" s="2">
        <v>5400</v>
      </c>
      <c r="S15" s="2">
        <v>4873.2</v>
      </c>
      <c r="T15" s="2">
        <v>6926</v>
      </c>
      <c r="U15" s="2">
        <v>5400</v>
      </c>
      <c r="V15" s="2">
        <v>6309.4</v>
      </c>
      <c r="W15" s="2">
        <v>5814.9</v>
      </c>
      <c r="X15" s="2">
        <v>14258</v>
      </c>
    </row>
    <row r="16" spans="1:24" s="69" customFormat="1" ht="13.5" customHeight="1" x14ac:dyDescent="0.15">
      <c r="A16" s="5"/>
      <c r="B16" s="27"/>
      <c r="C16" s="44">
        <v>42278</v>
      </c>
      <c r="D16" s="26"/>
      <c r="E16" s="2">
        <v>2322</v>
      </c>
      <c r="F16" s="2">
        <v>2700</v>
      </c>
      <c r="G16" s="2">
        <v>2544.9</v>
      </c>
      <c r="H16" s="2">
        <v>4598</v>
      </c>
      <c r="I16" s="2">
        <v>5076</v>
      </c>
      <c r="J16" s="2">
        <v>5724</v>
      </c>
      <c r="K16" s="2">
        <v>5402.3</v>
      </c>
      <c r="L16" s="2">
        <v>2697</v>
      </c>
      <c r="M16" s="2">
        <v>2268</v>
      </c>
      <c r="N16" s="2">
        <v>2592</v>
      </c>
      <c r="O16" s="2">
        <v>2487.6999999999998</v>
      </c>
      <c r="P16" s="2">
        <v>28661</v>
      </c>
      <c r="Q16" s="2">
        <v>4320</v>
      </c>
      <c r="R16" s="2">
        <v>5400</v>
      </c>
      <c r="S16" s="2">
        <v>4915.2</v>
      </c>
      <c r="T16" s="2">
        <v>7798</v>
      </c>
      <c r="U16" s="2">
        <v>5616</v>
      </c>
      <c r="V16" s="2">
        <v>6480</v>
      </c>
      <c r="W16" s="2">
        <v>6070.3</v>
      </c>
      <c r="X16" s="2">
        <v>16259</v>
      </c>
    </row>
    <row r="17" spans="1:24" s="69" customFormat="1" ht="13.5" customHeight="1" x14ac:dyDescent="0.15">
      <c r="A17" s="5"/>
      <c r="B17" s="27"/>
      <c r="C17" s="44">
        <v>42309</v>
      </c>
      <c r="D17" s="26"/>
      <c r="E17" s="2">
        <v>2376</v>
      </c>
      <c r="F17" s="2">
        <v>2862</v>
      </c>
      <c r="G17" s="2">
        <v>2592.6999999999998</v>
      </c>
      <c r="H17" s="2">
        <v>4388</v>
      </c>
      <c r="I17" s="2">
        <v>5400</v>
      </c>
      <c r="J17" s="2">
        <v>5832</v>
      </c>
      <c r="K17" s="2">
        <v>5585.2</v>
      </c>
      <c r="L17" s="2">
        <v>4347</v>
      </c>
      <c r="M17" s="2">
        <v>2484</v>
      </c>
      <c r="N17" s="2">
        <v>2808</v>
      </c>
      <c r="O17" s="2">
        <v>2652.5</v>
      </c>
      <c r="P17" s="2">
        <v>31764</v>
      </c>
      <c r="Q17" s="2">
        <v>4536</v>
      </c>
      <c r="R17" s="2">
        <v>5184</v>
      </c>
      <c r="S17" s="2">
        <v>4928.2</v>
      </c>
      <c r="T17" s="2">
        <v>6623</v>
      </c>
      <c r="U17" s="2">
        <v>5616</v>
      </c>
      <c r="V17" s="2">
        <v>6264</v>
      </c>
      <c r="W17" s="2">
        <v>5807</v>
      </c>
      <c r="X17" s="2">
        <v>15537</v>
      </c>
    </row>
    <row r="18" spans="1:24" s="69" customFormat="1" ht="13.5" customHeight="1" x14ac:dyDescent="0.15">
      <c r="A18" s="5"/>
      <c r="B18" s="27"/>
      <c r="C18" s="44">
        <v>42339</v>
      </c>
      <c r="D18" s="26"/>
      <c r="E18" s="2">
        <v>2376</v>
      </c>
      <c r="F18" s="2">
        <v>2840.4</v>
      </c>
      <c r="G18" s="2">
        <v>2674.4</v>
      </c>
      <c r="H18" s="2">
        <v>8902</v>
      </c>
      <c r="I18" s="2">
        <v>5616</v>
      </c>
      <c r="J18" s="2">
        <v>6480</v>
      </c>
      <c r="K18" s="2">
        <v>6105.8</v>
      </c>
      <c r="L18" s="2">
        <v>2976</v>
      </c>
      <c r="M18" s="2">
        <v>2484</v>
      </c>
      <c r="N18" s="2">
        <v>2916</v>
      </c>
      <c r="O18" s="2">
        <v>2662.2</v>
      </c>
      <c r="P18" s="2">
        <v>47016</v>
      </c>
      <c r="Q18" s="2">
        <v>4860</v>
      </c>
      <c r="R18" s="2">
        <v>5724</v>
      </c>
      <c r="S18" s="2">
        <v>5273.4</v>
      </c>
      <c r="T18" s="2">
        <v>8673</v>
      </c>
      <c r="U18" s="2">
        <v>5724</v>
      </c>
      <c r="V18" s="2">
        <v>7020</v>
      </c>
      <c r="W18" s="2">
        <v>6104</v>
      </c>
      <c r="X18" s="2">
        <v>18664</v>
      </c>
    </row>
    <row r="19" spans="1:24" s="69" customFormat="1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2376</v>
      </c>
      <c r="F19" s="2">
        <v>2970</v>
      </c>
      <c r="G19" s="2">
        <v>2618.8000000000002</v>
      </c>
      <c r="H19" s="2">
        <v>6722</v>
      </c>
      <c r="I19" s="2">
        <v>5400</v>
      </c>
      <c r="J19" s="2">
        <v>6480</v>
      </c>
      <c r="K19" s="2">
        <v>6312.2</v>
      </c>
      <c r="L19" s="2">
        <v>1676</v>
      </c>
      <c r="M19" s="2">
        <v>2484</v>
      </c>
      <c r="N19" s="2">
        <v>2916</v>
      </c>
      <c r="O19" s="2">
        <v>2677.9</v>
      </c>
      <c r="P19" s="2">
        <v>38642</v>
      </c>
      <c r="Q19" s="2">
        <v>4860</v>
      </c>
      <c r="R19" s="2">
        <v>5724</v>
      </c>
      <c r="S19" s="2">
        <v>5230.7</v>
      </c>
      <c r="T19" s="2">
        <v>5571</v>
      </c>
      <c r="U19" s="2">
        <v>5940</v>
      </c>
      <c r="V19" s="2">
        <v>7020</v>
      </c>
      <c r="W19" s="2">
        <v>6338.9</v>
      </c>
      <c r="X19" s="2">
        <v>11960</v>
      </c>
    </row>
    <row r="20" spans="1:24" s="69" customFormat="1" ht="13.5" customHeight="1" x14ac:dyDescent="0.15">
      <c r="A20" s="5"/>
      <c r="B20" s="27"/>
      <c r="C20" s="44">
        <v>42401</v>
      </c>
      <c r="D20" s="26"/>
      <c r="E20" s="2">
        <v>2386.8000000000002</v>
      </c>
      <c r="F20" s="2">
        <v>2916</v>
      </c>
      <c r="G20" s="2">
        <v>2557.6999999999998</v>
      </c>
      <c r="H20" s="2">
        <v>6423</v>
      </c>
      <c r="I20" s="2">
        <v>5724</v>
      </c>
      <c r="J20" s="2">
        <v>6480</v>
      </c>
      <c r="K20" s="2">
        <v>6071.9</v>
      </c>
      <c r="L20" s="2">
        <v>1658</v>
      </c>
      <c r="M20" s="2">
        <v>2484</v>
      </c>
      <c r="N20" s="2">
        <v>2916</v>
      </c>
      <c r="O20" s="2">
        <v>2631.1</v>
      </c>
      <c r="P20" s="2">
        <v>39419</v>
      </c>
      <c r="Q20" s="2">
        <v>4860</v>
      </c>
      <c r="R20" s="2">
        <v>5940</v>
      </c>
      <c r="S20" s="2">
        <v>5304.2</v>
      </c>
      <c r="T20" s="2">
        <v>6196</v>
      </c>
      <c r="U20" s="2">
        <v>6264</v>
      </c>
      <c r="V20" s="2">
        <v>7020</v>
      </c>
      <c r="W20" s="2">
        <v>6514.3</v>
      </c>
      <c r="X20" s="2">
        <v>13826</v>
      </c>
    </row>
    <row r="21" spans="1:24" s="69" customFormat="1" ht="13.5" customHeight="1" x14ac:dyDescent="0.15">
      <c r="A21" s="5"/>
      <c r="B21" s="27"/>
      <c r="C21" s="44">
        <v>42430</v>
      </c>
      <c r="D21" s="26"/>
      <c r="E21" s="2">
        <v>2386.8000000000002</v>
      </c>
      <c r="F21" s="2">
        <v>2916</v>
      </c>
      <c r="G21" s="2">
        <v>2670.2</v>
      </c>
      <c r="H21" s="2">
        <v>2714</v>
      </c>
      <c r="I21" s="2">
        <v>5832</v>
      </c>
      <c r="J21" s="2">
        <v>6381.7</v>
      </c>
      <c r="K21" s="2">
        <v>6215.6</v>
      </c>
      <c r="L21" s="2">
        <v>1648</v>
      </c>
      <c r="M21" s="2">
        <v>2484</v>
      </c>
      <c r="N21" s="2">
        <v>2916</v>
      </c>
      <c r="O21" s="2">
        <v>2626.1</v>
      </c>
      <c r="P21" s="2">
        <v>27623</v>
      </c>
      <c r="Q21" s="2">
        <v>4860</v>
      </c>
      <c r="R21" s="2">
        <v>5940</v>
      </c>
      <c r="S21" s="2">
        <v>5267.2</v>
      </c>
      <c r="T21" s="2">
        <v>7290</v>
      </c>
      <c r="U21" s="2">
        <v>6372</v>
      </c>
      <c r="V21" s="2">
        <v>7020</v>
      </c>
      <c r="W21" s="2">
        <v>6542.4</v>
      </c>
      <c r="X21" s="2">
        <v>17690</v>
      </c>
    </row>
    <row r="22" spans="1:24" s="69" customFormat="1" ht="13.5" customHeight="1" x14ac:dyDescent="0.15">
      <c r="A22" s="5"/>
      <c r="B22" s="27"/>
      <c r="C22" s="44">
        <v>42461</v>
      </c>
      <c r="D22" s="26"/>
      <c r="E22" s="2">
        <v>2376</v>
      </c>
      <c r="F22" s="2">
        <v>2916</v>
      </c>
      <c r="G22" s="2">
        <v>2694.6</v>
      </c>
      <c r="H22" s="2">
        <v>3277</v>
      </c>
      <c r="I22" s="2">
        <v>5724</v>
      </c>
      <c r="J22" s="2">
        <v>6381.7</v>
      </c>
      <c r="K22" s="2">
        <v>5988.3</v>
      </c>
      <c r="L22" s="2">
        <v>1172</v>
      </c>
      <c r="M22" s="2">
        <v>2484</v>
      </c>
      <c r="N22" s="2">
        <v>2916</v>
      </c>
      <c r="O22" s="2">
        <v>2599.1</v>
      </c>
      <c r="P22" s="2">
        <v>30202</v>
      </c>
      <c r="Q22" s="2">
        <v>4860</v>
      </c>
      <c r="R22" s="2">
        <v>5940</v>
      </c>
      <c r="S22" s="2">
        <v>5296.9</v>
      </c>
      <c r="T22" s="2">
        <v>8606</v>
      </c>
      <c r="U22" s="2">
        <v>6156</v>
      </c>
      <c r="V22" s="2">
        <v>7020</v>
      </c>
      <c r="W22" s="2">
        <v>6515.8</v>
      </c>
      <c r="X22" s="2">
        <v>17017</v>
      </c>
    </row>
    <row r="23" spans="1:24" s="69" customFormat="1" ht="13.5" customHeight="1" x14ac:dyDescent="0.15">
      <c r="A23" s="5"/>
      <c r="B23" s="27"/>
      <c r="C23" s="44">
        <v>42491</v>
      </c>
      <c r="D23" s="26"/>
      <c r="E23" s="2">
        <v>2386.8000000000002</v>
      </c>
      <c r="F23" s="2">
        <v>2754</v>
      </c>
      <c r="G23" s="2">
        <v>2564.8000000000002</v>
      </c>
      <c r="H23" s="2">
        <v>3351</v>
      </c>
      <c r="I23" s="2">
        <v>5400</v>
      </c>
      <c r="J23" s="2">
        <v>6750</v>
      </c>
      <c r="K23" s="2">
        <v>6064.1</v>
      </c>
      <c r="L23" s="2">
        <v>1501</v>
      </c>
      <c r="M23" s="2">
        <v>2516.4</v>
      </c>
      <c r="N23" s="2">
        <v>2775.6</v>
      </c>
      <c r="O23" s="2">
        <v>2613.6999999999998</v>
      </c>
      <c r="P23" s="2">
        <v>39060</v>
      </c>
      <c r="Q23" s="2">
        <v>4860</v>
      </c>
      <c r="R23" s="2">
        <v>5940</v>
      </c>
      <c r="S23" s="2">
        <v>5295</v>
      </c>
      <c r="T23" s="2">
        <v>7557</v>
      </c>
      <c r="U23" s="2">
        <v>6134.4</v>
      </c>
      <c r="V23" s="2">
        <v>7020</v>
      </c>
      <c r="W23" s="2">
        <v>6497.8</v>
      </c>
      <c r="X23" s="2">
        <v>17107</v>
      </c>
    </row>
    <row r="24" spans="1:24" s="69" customFormat="1" ht="13.5" customHeight="1" x14ac:dyDescent="0.15">
      <c r="A24" s="5"/>
      <c r="B24" s="27"/>
      <c r="C24" s="44">
        <v>42522</v>
      </c>
      <c r="D24" s="26"/>
      <c r="E24" s="2">
        <v>2322</v>
      </c>
      <c r="F24" s="2">
        <v>2700</v>
      </c>
      <c r="G24" s="2">
        <v>2561.6999999999998</v>
      </c>
      <c r="H24" s="2">
        <v>3756</v>
      </c>
      <c r="I24" s="2">
        <v>5724</v>
      </c>
      <c r="J24" s="2">
        <v>6381.7</v>
      </c>
      <c r="K24" s="2">
        <v>6127.1</v>
      </c>
      <c r="L24" s="2">
        <v>1653</v>
      </c>
      <c r="M24" s="2">
        <v>2484</v>
      </c>
      <c r="N24" s="2">
        <v>2808</v>
      </c>
      <c r="O24" s="2">
        <v>2597.8000000000002</v>
      </c>
      <c r="P24" s="2">
        <v>35023</v>
      </c>
      <c r="Q24" s="2">
        <v>4860</v>
      </c>
      <c r="R24" s="2">
        <v>5940</v>
      </c>
      <c r="S24" s="2">
        <v>5246.9</v>
      </c>
      <c r="T24" s="2">
        <v>8537</v>
      </c>
      <c r="U24" s="2">
        <v>6156</v>
      </c>
      <c r="V24" s="2">
        <v>7020</v>
      </c>
      <c r="W24" s="2">
        <v>6495.6</v>
      </c>
      <c r="X24" s="2">
        <v>17229</v>
      </c>
    </row>
    <row r="25" spans="1:24" s="69" customFormat="1" ht="13.5" customHeight="1" x14ac:dyDescent="0.15">
      <c r="A25" s="5"/>
      <c r="B25" s="28"/>
      <c r="C25" s="48">
        <v>42552</v>
      </c>
      <c r="D25" s="29"/>
      <c r="E25" s="1">
        <v>2278.8000000000002</v>
      </c>
      <c r="F25" s="1">
        <v>2700</v>
      </c>
      <c r="G25" s="1">
        <v>2473.3000000000002</v>
      </c>
      <c r="H25" s="1">
        <v>3196</v>
      </c>
      <c r="I25" s="1">
        <v>5650.6</v>
      </c>
      <c r="J25" s="1">
        <v>6382.8</v>
      </c>
      <c r="K25" s="1">
        <v>6123.4</v>
      </c>
      <c r="L25" s="1">
        <v>1675</v>
      </c>
      <c r="M25" s="1">
        <v>2376</v>
      </c>
      <c r="N25" s="1">
        <v>2894.4</v>
      </c>
      <c r="O25" s="1">
        <v>2579.9</v>
      </c>
      <c r="P25" s="1">
        <v>30858</v>
      </c>
      <c r="Q25" s="1">
        <v>4860</v>
      </c>
      <c r="R25" s="1">
        <v>5940</v>
      </c>
      <c r="S25" s="1">
        <v>5177.6000000000004</v>
      </c>
      <c r="T25" s="1">
        <v>6684</v>
      </c>
      <c r="U25" s="1">
        <v>5940</v>
      </c>
      <c r="V25" s="1">
        <v>7020</v>
      </c>
      <c r="W25" s="1">
        <v>6347</v>
      </c>
      <c r="X25" s="1">
        <v>16885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3" t="s">
        <v>94</v>
      </c>
      <c r="D7" s="73"/>
      <c r="E7" s="22" t="s">
        <v>455</v>
      </c>
      <c r="F7" s="19"/>
      <c r="G7" s="19"/>
      <c r="H7" s="23"/>
      <c r="I7" s="22" t="s">
        <v>455</v>
      </c>
      <c r="J7" s="19"/>
      <c r="K7" s="19"/>
      <c r="L7" s="23"/>
      <c r="M7" s="22" t="s">
        <v>456</v>
      </c>
      <c r="N7" s="19"/>
      <c r="O7" s="19"/>
      <c r="P7" s="23"/>
      <c r="Q7" s="22" t="s">
        <v>355</v>
      </c>
      <c r="R7" s="19"/>
      <c r="S7" s="19"/>
      <c r="T7" s="23"/>
    </row>
    <row r="8" spans="2:20" ht="13.5" customHeight="1" x14ac:dyDescent="0.15">
      <c r="B8" s="93" t="s">
        <v>119</v>
      </c>
      <c r="C8" s="74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  <c r="Q8" s="63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50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50">
        <v>40909</v>
      </c>
      <c r="D10" s="26"/>
      <c r="E10" s="67">
        <v>2100</v>
      </c>
      <c r="F10" s="2">
        <v>3529</v>
      </c>
      <c r="G10" s="2">
        <v>2698</v>
      </c>
      <c r="H10" s="2">
        <v>1168109.7</v>
      </c>
      <c r="I10" s="67">
        <v>1953</v>
      </c>
      <c r="J10" s="2">
        <v>2654.4</v>
      </c>
      <c r="K10" s="2">
        <v>2229</v>
      </c>
      <c r="L10" s="2">
        <v>4085248.0999999996</v>
      </c>
      <c r="M10" s="67">
        <v>952.35</v>
      </c>
      <c r="N10" s="2">
        <v>1690.5</v>
      </c>
      <c r="O10" s="2">
        <v>1247</v>
      </c>
      <c r="P10" s="2">
        <v>2390246.9</v>
      </c>
      <c r="Q10" s="67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50">
        <v>41275</v>
      </c>
      <c r="D11" s="26"/>
      <c r="E11" s="67">
        <v>2310</v>
      </c>
      <c r="F11" s="2">
        <v>3187</v>
      </c>
      <c r="G11" s="2">
        <v>2767</v>
      </c>
      <c r="H11" s="2">
        <v>1158938</v>
      </c>
      <c r="I11" s="67">
        <v>1995</v>
      </c>
      <c r="J11" s="2">
        <v>3058.7550000000001</v>
      </c>
      <c r="K11" s="2">
        <v>2564.6878840186164</v>
      </c>
      <c r="L11" s="2">
        <v>2862067.8999999994</v>
      </c>
      <c r="M11" s="67">
        <v>1102.5</v>
      </c>
      <c r="N11" s="2">
        <v>1751.4</v>
      </c>
      <c r="O11" s="2">
        <v>1452.7037589428439</v>
      </c>
      <c r="P11" s="2">
        <v>2100915.4000000004</v>
      </c>
      <c r="Q11" s="67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50">
        <v>41640</v>
      </c>
      <c r="D12" s="26"/>
      <c r="E12" s="67">
        <v>2520</v>
      </c>
      <c r="F12" s="2">
        <v>3618</v>
      </c>
      <c r="G12" s="2">
        <v>3076.4</v>
      </c>
      <c r="H12" s="2">
        <v>1431127.8</v>
      </c>
      <c r="I12" s="67">
        <v>2276.61</v>
      </c>
      <c r="J12" s="2">
        <v>3243.2</v>
      </c>
      <c r="K12" s="2">
        <v>2835.3</v>
      </c>
      <c r="L12" s="2">
        <v>2679966.5</v>
      </c>
      <c r="M12" s="67">
        <v>1396.44</v>
      </c>
      <c r="N12" s="2">
        <v>1859.8</v>
      </c>
      <c r="O12" s="2">
        <v>1619.4</v>
      </c>
      <c r="P12" s="2">
        <v>2683430.5</v>
      </c>
      <c r="Q12" s="67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47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72</v>
      </c>
      <c r="C14" s="44">
        <v>41913</v>
      </c>
      <c r="D14" s="26" t="s">
        <v>52</v>
      </c>
      <c r="E14" s="3">
        <v>2910.6</v>
      </c>
      <c r="F14" s="3">
        <v>3348</v>
      </c>
      <c r="G14" s="3">
        <v>3121.2</v>
      </c>
      <c r="H14" s="3">
        <v>144270</v>
      </c>
      <c r="I14" s="3">
        <v>2711.9</v>
      </c>
      <c r="J14" s="3">
        <v>3024</v>
      </c>
      <c r="K14" s="3">
        <v>2919</v>
      </c>
      <c r="L14" s="3">
        <v>293662</v>
      </c>
      <c r="M14" s="3">
        <v>1472</v>
      </c>
      <c r="N14" s="3">
        <v>1772.3</v>
      </c>
      <c r="O14" s="3">
        <v>1609</v>
      </c>
      <c r="P14" s="3">
        <v>186103</v>
      </c>
      <c r="Q14" s="3">
        <v>1986.1</v>
      </c>
      <c r="R14" s="3">
        <v>2332.8000000000002</v>
      </c>
      <c r="S14" s="3">
        <v>2198.4</v>
      </c>
      <c r="T14" s="3">
        <v>122151</v>
      </c>
    </row>
    <row r="15" spans="2:20" ht="13.5" customHeight="1" x14ac:dyDescent="0.15">
      <c r="B15" s="27"/>
      <c r="C15" s="44">
        <v>41944</v>
      </c>
      <c r="D15" s="26"/>
      <c r="E15" s="3">
        <v>3186</v>
      </c>
      <c r="F15" s="3">
        <v>3510</v>
      </c>
      <c r="G15" s="3">
        <v>3326</v>
      </c>
      <c r="H15" s="3">
        <v>125449</v>
      </c>
      <c r="I15" s="3">
        <v>2875</v>
      </c>
      <c r="J15" s="3">
        <v>3218.4</v>
      </c>
      <c r="K15" s="3">
        <v>3065.2</v>
      </c>
      <c r="L15" s="3">
        <v>262012</v>
      </c>
      <c r="M15" s="3">
        <v>1502.3</v>
      </c>
      <c r="N15" s="3">
        <v>1838.2</v>
      </c>
      <c r="O15" s="3">
        <v>1690.6</v>
      </c>
      <c r="P15" s="3">
        <v>254189</v>
      </c>
      <c r="Q15" s="3">
        <v>1928.9</v>
      </c>
      <c r="R15" s="3">
        <v>2432.1999999999998</v>
      </c>
      <c r="S15" s="3">
        <v>2317</v>
      </c>
      <c r="T15" s="3">
        <v>146281</v>
      </c>
    </row>
    <row r="16" spans="2:20" ht="13.5" customHeight="1" x14ac:dyDescent="0.15">
      <c r="B16" s="27"/>
      <c r="C16" s="44">
        <v>41974</v>
      </c>
      <c r="D16" s="26"/>
      <c r="E16" s="3">
        <v>3218.4</v>
      </c>
      <c r="F16" s="3">
        <v>3618</v>
      </c>
      <c r="G16" s="3">
        <v>3429.4</v>
      </c>
      <c r="H16" s="3">
        <v>190842</v>
      </c>
      <c r="I16" s="3">
        <v>2948.4</v>
      </c>
      <c r="J16" s="3">
        <v>3243.2</v>
      </c>
      <c r="K16" s="3">
        <v>3100.1</v>
      </c>
      <c r="L16" s="3">
        <v>361041</v>
      </c>
      <c r="M16" s="3">
        <v>1604.9</v>
      </c>
      <c r="N16" s="3">
        <v>1859.8</v>
      </c>
      <c r="O16" s="3">
        <v>1719.4</v>
      </c>
      <c r="P16" s="3">
        <v>292872</v>
      </c>
      <c r="Q16" s="3">
        <v>2125.4</v>
      </c>
      <c r="R16" s="3">
        <v>2484</v>
      </c>
      <c r="S16" s="3">
        <v>2344.4</v>
      </c>
      <c r="T16" s="3">
        <v>188777.3</v>
      </c>
    </row>
    <row r="17" spans="2:20" ht="13.5" customHeight="1" x14ac:dyDescent="0.15">
      <c r="B17" s="27" t="s">
        <v>469</v>
      </c>
      <c r="C17" s="44">
        <v>42005</v>
      </c>
      <c r="D17" s="26" t="s">
        <v>52</v>
      </c>
      <c r="E17" s="3">
        <v>3564</v>
      </c>
      <c r="F17" s="3">
        <v>4093.2</v>
      </c>
      <c r="G17" s="3">
        <v>3834.2</v>
      </c>
      <c r="H17" s="3">
        <v>94883</v>
      </c>
      <c r="I17" s="3">
        <v>2959.2</v>
      </c>
      <c r="J17" s="3">
        <v>3290.8</v>
      </c>
      <c r="K17" s="3">
        <v>3113.5</v>
      </c>
      <c r="L17" s="3">
        <v>263215.5</v>
      </c>
      <c r="M17" s="3">
        <v>1620</v>
      </c>
      <c r="N17" s="3">
        <v>1881.4</v>
      </c>
      <c r="O17" s="3">
        <v>1745.6</v>
      </c>
      <c r="P17" s="3">
        <v>174016.6</v>
      </c>
      <c r="Q17" s="3">
        <v>2141.6</v>
      </c>
      <c r="R17" s="3">
        <v>2490.5</v>
      </c>
      <c r="S17" s="3">
        <v>2339.1</v>
      </c>
      <c r="T17" s="3">
        <v>134424.1</v>
      </c>
    </row>
    <row r="18" spans="2:20" ht="13.5" customHeight="1" x14ac:dyDescent="0.15">
      <c r="B18" s="27"/>
      <c r="C18" s="44">
        <v>42036</v>
      </c>
      <c r="D18" s="26"/>
      <c r="E18" s="3">
        <v>4093.2</v>
      </c>
      <c r="F18" s="3">
        <v>5022</v>
      </c>
      <c r="G18" s="3">
        <v>4426.7</v>
      </c>
      <c r="H18" s="3">
        <v>100648</v>
      </c>
      <c r="I18" s="3">
        <v>3078</v>
      </c>
      <c r="J18" s="3">
        <v>3348</v>
      </c>
      <c r="K18" s="3">
        <v>3192.8</v>
      </c>
      <c r="L18" s="3">
        <v>202042</v>
      </c>
      <c r="M18" s="3">
        <v>1729.1</v>
      </c>
      <c r="N18" s="3">
        <v>1988.3</v>
      </c>
      <c r="O18" s="3">
        <v>1869.2</v>
      </c>
      <c r="P18" s="3">
        <v>231705</v>
      </c>
      <c r="Q18" s="3">
        <v>2152.4</v>
      </c>
      <c r="R18" s="3">
        <v>2538</v>
      </c>
      <c r="S18" s="3">
        <v>2394.3000000000002</v>
      </c>
      <c r="T18" s="3">
        <v>116370</v>
      </c>
    </row>
    <row r="19" spans="2:20" ht="13.5" customHeight="1" x14ac:dyDescent="0.15">
      <c r="B19" s="27"/>
      <c r="C19" s="44">
        <v>42064</v>
      </c>
      <c r="D19" s="26"/>
      <c r="E19" s="3">
        <v>4093.2</v>
      </c>
      <c r="F19" s="3">
        <v>4880.5</v>
      </c>
      <c r="G19" s="3">
        <v>4443.3999999999996</v>
      </c>
      <c r="H19" s="3">
        <v>117665</v>
      </c>
      <c r="I19" s="3">
        <v>3132</v>
      </c>
      <c r="J19" s="3">
        <v>3479.8</v>
      </c>
      <c r="K19" s="3">
        <v>3303.4</v>
      </c>
      <c r="L19" s="3">
        <v>196871</v>
      </c>
      <c r="M19" s="3">
        <v>1822</v>
      </c>
      <c r="N19" s="3">
        <v>2106</v>
      </c>
      <c r="O19" s="3">
        <v>1943.9</v>
      </c>
      <c r="P19" s="3">
        <v>281902</v>
      </c>
      <c r="Q19" s="3">
        <v>2311.1999999999998</v>
      </c>
      <c r="R19" s="3">
        <v>2639.5</v>
      </c>
      <c r="S19" s="3">
        <v>2484.1999999999998</v>
      </c>
      <c r="T19" s="3">
        <v>168170</v>
      </c>
    </row>
    <row r="20" spans="2:20" ht="13.5" customHeight="1" x14ac:dyDescent="0.15">
      <c r="B20" s="27"/>
      <c r="C20" s="44">
        <v>42095</v>
      </c>
      <c r="D20" s="26"/>
      <c r="E20" s="3">
        <v>4098.6000000000004</v>
      </c>
      <c r="F20" s="3">
        <v>4098.6000000000004</v>
      </c>
      <c r="G20" s="3">
        <v>4098.8</v>
      </c>
      <c r="H20" s="3">
        <v>119657</v>
      </c>
      <c r="I20" s="3">
        <v>3132</v>
      </c>
      <c r="J20" s="3">
        <v>3672</v>
      </c>
      <c r="K20" s="3">
        <v>3342.1</v>
      </c>
      <c r="L20" s="3">
        <v>200717.5</v>
      </c>
      <c r="M20" s="3">
        <v>1841.4</v>
      </c>
      <c r="N20" s="3">
        <v>2106</v>
      </c>
      <c r="O20" s="3">
        <v>1991.2</v>
      </c>
      <c r="P20" s="3">
        <v>155672.9</v>
      </c>
      <c r="Q20" s="3">
        <v>2484</v>
      </c>
      <c r="R20" s="3">
        <v>2764.8</v>
      </c>
      <c r="S20" s="3">
        <v>2646.2</v>
      </c>
      <c r="T20" s="3">
        <v>121477</v>
      </c>
    </row>
    <row r="21" spans="2:20" ht="13.5" customHeight="1" x14ac:dyDescent="0.15">
      <c r="B21" s="27"/>
      <c r="C21" s="44">
        <v>42125</v>
      </c>
      <c r="D21" s="26"/>
      <c r="E21" s="3">
        <v>4104</v>
      </c>
      <c r="F21" s="3">
        <v>4320</v>
      </c>
      <c r="G21" s="3">
        <v>4141.8999999999996</v>
      </c>
      <c r="H21" s="3">
        <v>69369</v>
      </c>
      <c r="I21" s="3">
        <v>3348</v>
      </c>
      <c r="J21" s="3">
        <v>3888</v>
      </c>
      <c r="K21" s="3">
        <v>3579.7</v>
      </c>
      <c r="L21" s="3">
        <v>188939</v>
      </c>
      <c r="M21" s="3">
        <v>1921.3</v>
      </c>
      <c r="N21" s="3">
        <v>2162.1999999999998</v>
      </c>
      <c r="O21" s="3">
        <v>2043.5</v>
      </c>
      <c r="P21" s="3">
        <v>248511</v>
      </c>
      <c r="Q21" s="3">
        <v>2592</v>
      </c>
      <c r="R21" s="3">
        <v>2808</v>
      </c>
      <c r="S21" s="3">
        <v>2712.9</v>
      </c>
      <c r="T21" s="3">
        <v>146977.9</v>
      </c>
    </row>
    <row r="22" spans="2:20" ht="13.5" customHeight="1" x14ac:dyDescent="0.15">
      <c r="B22" s="27"/>
      <c r="C22" s="44">
        <v>42156</v>
      </c>
      <c r="D22" s="26"/>
      <c r="E22" s="3">
        <v>3780</v>
      </c>
      <c r="F22" s="3">
        <v>3996</v>
      </c>
      <c r="G22" s="3">
        <v>3897.5</v>
      </c>
      <c r="H22" s="3">
        <v>93784</v>
      </c>
      <c r="I22" s="3">
        <v>3443</v>
      </c>
      <c r="J22" s="3">
        <v>3942</v>
      </c>
      <c r="K22" s="3">
        <v>3655.7</v>
      </c>
      <c r="L22" s="3">
        <v>187988</v>
      </c>
      <c r="M22" s="3">
        <v>1884.6</v>
      </c>
      <c r="N22" s="3">
        <v>2254</v>
      </c>
      <c r="O22" s="3">
        <v>2018.2</v>
      </c>
      <c r="P22" s="3">
        <v>309702</v>
      </c>
      <c r="Q22" s="3">
        <v>2544.5</v>
      </c>
      <c r="R22" s="3">
        <v>2886.8</v>
      </c>
      <c r="S22" s="3">
        <v>2719</v>
      </c>
      <c r="T22" s="3">
        <v>173829</v>
      </c>
    </row>
    <row r="23" spans="2:20" ht="13.5" customHeight="1" x14ac:dyDescent="0.15">
      <c r="B23" s="27"/>
      <c r="C23" s="44">
        <v>42186</v>
      </c>
      <c r="D23" s="26"/>
      <c r="E23" s="3">
        <v>3726</v>
      </c>
      <c r="F23" s="3">
        <v>4017.6</v>
      </c>
      <c r="G23" s="3">
        <v>3886.4</v>
      </c>
      <c r="H23" s="3">
        <v>106952</v>
      </c>
      <c r="I23" s="3">
        <v>3121.2</v>
      </c>
      <c r="J23" s="3">
        <v>3672</v>
      </c>
      <c r="K23" s="3">
        <v>3309.7</v>
      </c>
      <c r="L23" s="3">
        <v>254916</v>
      </c>
      <c r="M23" s="3">
        <v>1891.1</v>
      </c>
      <c r="N23" s="3">
        <v>2194.6</v>
      </c>
      <c r="O23" s="3">
        <v>2038.8</v>
      </c>
      <c r="P23" s="3">
        <v>241010</v>
      </c>
      <c r="Q23" s="3">
        <v>2503.4</v>
      </c>
      <c r="R23" s="3">
        <v>2786.4</v>
      </c>
      <c r="S23" s="3">
        <v>2637</v>
      </c>
      <c r="T23" s="3">
        <v>138052</v>
      </c>
    </row>
    <row r="24" spans="2:20" ht="13.5" customHeight="1" x14ac:dyDescent="0.15">
      <c r="B24" s="27"/>
      <c r="C24" s="44">
        <v>42217</v>
      </c>
      <c r="D24" s="26"/>
      <c r="E24" s="3">
        <v>3780</v>
      </c>
      <c r="F24" s="3">
        <v>4099.7</v>
      </c>
      <c r="G24" s="3">
        <v>3897.5</v>
      </c>
      <c r="H24" s="3">
        <v>98784</v>
      </c>
      <c r="I24" s="3">
        <v>3133.1</v>
      </c>
      <c r="J24" s="3">
        <v>3564</v>
      </c>
      <c r="K24" s="3">
        <v>3345.9</v>
      </c>
      <c r="L24" s="3">
        <v>167216</v>
      </c>
      <c r="M24" s="3">
        <v>1783.1</v>
      </c>
      <c r="N24" s="3">
        <v>2266.9</v>
      </c>
      <c r="O24" s="3">
        <v>1982.2</v>
      </c>
      <c r="P24" s="3">
        <v>260700</v>
      </c>
      <c r="Q24" s="3">
        <v>2512.1</v>
      </c>
      <c r="R24" s="3">
        <v>2785.3</v>
      </c>
      <c r="S24" s="3">
        <v>2674.7</v>
      </c>
      <c r="T24" s="3">
        <v>162720.9</v>
      </c>
    </row>
    <row r="25" spans="2:20" ht="13.5" customHeight="1" x14ac:dyDescent="0.15">
      <c r="B25" s="27"/>
      <c r="C25" s="44">
        <v>42248</v>
      </c>
      <c r="D25" s="26"/>
      <c r="E25" s="3">
        <v>3780</v>
      </c>
      <c r="F25" s="3">
        <v>4104</v>
      </c>
      <c r="G25" s="3">
        <v>3959</v>
      </c>
      <c r="H25" s="3">
        <v>106977</v>
      </c>
      <c r="I25" s="3">
        <v>3294</v>
      </c>
      <c r="J25" s="3">
        <v>3578</v>
      </c>
      <c r="K25" s="3">
        <v>3420.9</v>
      </c>
      <c r="L25" s="3">
        <v>214060.1</v>
      </c>
      <c r="M25" s="3">
        <v>1857.6</v>
      </c>
      <c r="N25" s="3">
        <v>2235.6</v>
      </c>
      <c r="O25" s="3">
        <v>2032.9</v>
      </c>
      <c r="P25" s="3">
        <v>308448.5</v>
      </c>
      <c r="Q25" s="3">
        <v>2514.1999999999998</v>
      </c>
      <c r="R25" s="3">
        <v>2786.4</v>
      </c>
      <c r="S25" s="3">
        <v>2644.1</v>
      </c>
      <c r="T25" s="3">
        <v>123240.6</v>
      </c>
    </row>
    <row r="26" spans="2:20" ht="13.5" customHeight="1" x14ac:dyDescent="0.15">
      <c r="B26" s="27"/>
      <c r="C26" s="44">
        <v>42278</v>
      </c>
      <c r="D26" s="26"/>
      <c r="E26" s="3">
        <v>3672</v>
      </c>
      <c r="F26" s="3">
        <v>4104</v>
      </c>
      <c r="G26" s="3">
        <v>3840.2</v>
      </c>
      <c r="H26" s="3">
        <v>109251</v>
      </c>
      <c r="I26" s="3">
        <v>3348</v>
      </c>
      <c r="J26" s="3">
        <v>3791.9</v>
      </c>
      <c r="K26" s="3">
        <v>3565.2</v>
      </c>
      <c r="L26" s="3">
        <v>194893</v>
      </c>
      <c r="M26" s="3">
        <v>1836</v>
      </c>
      <c r="N26" s="3">
        <v>2160</v>
      </c>
      <c r="O26" s="3">
        <v>2017</v>
      </c>
      <c r="P26" s="3">
        <v>189679</v>
      </c>
      <c r="Q26" s="3">
        <v>2535.8000000000002</v>
      </c>
      <c r="R26" s="3">
        <v>2768</v>
      </c>
      <c r="S26" s="3">
        <v>2653.7</v>
      </c>
      <c r="T26" s="3">
        <v>106929</v>
      </c>
    </row>
    <row r="27" spans="2:20" ht="13.5" customHeight="1" x14ac:dyDescent="0.15">
      <c r="B27" s="27"/>
      <c r="C27" s="44">
        <v>42309</v>
      </c>
      <c r="D27" s="26"/>
      <c r="E27" s="3">
        <v>3456</v>
      </c>
      <c r="F27" s="3">
        <v>3890.2</v>
      </c>
      <c r="G27" s="3">
        <v>3712.4</v>
      </c>
      <c r="H27" s="3">
        <v>160823</v>
      </c>
      <c r="I27" s="3">
        <v>3456</v>
      </c>
      <c r="J27" s="3">
        <v>3996</v>
      </c>
      <c r="K27" s="3">
        <v>3797.4</v>
      </c>
      <c r="L27" s="3">
        <v>182235</v>
      </c>
      <c r="M27" s="3">
        <v>1838.2</v>
      </c>
      <c r="N27" s="3">
        <v>2224.8000000000002</v>
      </c>
      <c r="O27" s="3">
        <v>2060.1999999999998</v>
      </c>
      <c r="P27" s="3">
        <v>253337</v>
      </c>
      <c r="Q27" s="3">
        <v>2646</v>
      </c>
      <c r="R27" s="3">
        <v>3052.1</v>
      </c>
      <c r="S27" s="3">
        <v>2873.9</v>
      </c>
      <c r="T27" s="3">
        <v>158081</v>
      </c>
    </row>
    <row r="28" spans="2:20" ht="13.5" customHeight="1" x14ac:dyDescent="0.15">
      <c r="B28" s="27"/>
      <c r="C28" s="44">
        <v>42339</v>
      </c>
      <c r="D28" s="26"/>
      <c r="E28" s="3">
        <v>4104</v>
      </c>
      <c r="F28" s="3">
        <v>4320</v>
      </c>
      <c r="G28" s="3">
        <v>4197.5</v>
      </c>
      <c r="H28" s="3">
        <v>183390</v>
      </c>
      <c r="I28" s="3">
        <v>3726</v>
      </c>
      <c r="J28" s="3">
        <v>4212</v>
      </c>
      <c r="K28" s="3">
        <v>3934.8</v>
      </c>
      <c r="L28" s="3">
        <v>310468</v>
      </c>
      <c r="M28" s="3">
        <v>1711.8</v>
      </c>
      <c r="N28" s="3">
        <v>2255</v>
      </c>
      <c r="O28" s="3">
        <v>2105.5</v>
      </c>
      <c r="P28" s="3">
        <v>286204.3</v>
      </c>
      <c r="Q28" s="3">
        <v>2678.4</v>
      </c>
      <c r="R28" s="3">
        <v>3024</v>
      </c>
      <c r="S28" s="3">
        <v>2896.9</v>
      </c>
      <c r="T28" s="3">
        <v>122177.60000000001</v>
      </c>
    </row>
    <row r="29" spans="2:20" ht="13.5" customHeight="1" x14ac:dyDescent="0.15">
      <c r="B29" s="27" t="s">
        <v>476</v>
      </c>
      <c r="C29" s="44">
        <v>42370</v>
      </c>
      <c r="D29" s="26" t="s">
        <v>52</v>
      </c>
      <c r="E29" s="3">
        <v>3780</v>
      </c>
      <c r="F29" s="3">
        <v>4104</v>
      </c>
      <c r="G29" s="3">
        <v>3951.1</v>
      </c>
      <c r="H29" s="3">
        <v>129739</v>
      </c>
      <c r="I29" s="3">
        <v>3531.6</v>
      </c>
      <c r="J29" s="3">
        <v>4104</v>
      </c>
      <c r="K29" s="3">
        <v>3782.8</v>
      </c>
      <c r="L29" s="3">
        <v>225863.5</v>
      </c>
      <c r="M29" s="3">
        <v>1704.2</v>
      </c>
      <c r="N29" s="3">
        <v>2190.1999999999998</v>
      </c>
      <c r="O29" s="3">
        <v>1983.9</v>
      </c>
      <c r="P29" s="3">
        <v>305925.7</v>
      </c>
      <c r="Q29" s="3">
        <v>2522.9</v>
      </c>
      <c r="R29" s="3">
        <v>2808</v>
      </c>
      <c r="S29" s="3">
        <v>2657.3</v>
      </c>
      <c r="T29" s="3">
        <v>141232.6</v>
      </c>
    </row>
    <row r="30" spans="2:20" ht="13.5" customHeight="1" x14ac:dyDescent="0.15">
      <c r="B30" s="27"/>
      <c r="C30" s="44">
        <v>42401</v>
      </c>
      <c r="D30" s="26"/>
      <c r="E30" s="3">
        <v>3888</v>
      </c>
      <c r="F30" s="3">
        <v>4104</v>
      </c>
      <c r="G30" s="3">
        <v>4000.1</v>
      </c>
      <c r="H30" s="3">
        <v>110551</v>
      </c>
      <c r="I30" s="3">
        <v>3567.2</v>
      </c>
      <c r="J30" s="3">
        <v>3888</v>
      </c>
      <c r="K30" s="3">
        <v>3732.9</v>
      </c>
      <c r="L30" s="3">
        <v>188861</v>
      </c>
      <c r="M30" s="3">
        <v>1841.4</v>
      </c>
      <c r="N30" s="3">
        <v>2235.6</v>
      </c>
      <c r="O30" s="3">
        <v>2045.7</v>
      </c>
      <c r="P30" s="3">
        <v>230534</v>
      </c>
      <c r="Q30" s="3">
        <v>2413.8000000000002</v>
      </c>
      <c r="R30" s="3">
        <v>2814.5</v>
      </c>
      <c r="S30" s="3">
        <v>2605.1</v>
      </c>
      <c r="T30" s="3">
        <v>156135</v>
      </c>
    </row>
    <row r="31" spans="2:20" ht="13.5" customHeight="1" x14ac:dyDescent="0.15">
      <c r="B31" s="27"/>
      <c r="C31" s="44">
        <v>42430</v>
      </c>
      <c r="D31" s="26"/>
      <c r="E31" s="3">
        <v>4104</v>
      </c>
      <c r="F31" s="3">
        <v>4867.6000000000004</v>
      </c>
      <c r="G31" s="3">
        <v>4480</v>
      </c>
      <c r="H31" s="3">
        <v>119027</v>
      </c>
      <c r="I31" s="3">
        <v>3564</v>
      </c>
      <c r="J31" s="3">
        <v>4104</v>
      </c>
      <c r="K31" s="3">
        <v>3818.7</v>
      </c>
      <c r="L31" s="3">
        <v>275100</v>
      </c>
      <c r="M31" s="3">
        <v>1728</v>
      </c>
      <c r="N31" s="3">
        <v>2243.1999999999998</v>
      </c>
      <c r="O31" s="3">
        <v>1989.9</v>
      </c>
      <c r="P31" s="3">
        <v>281467</v>
      </c>
      <c r="Q31" s="3">
        <v>2411.6</v>
      </c>
      <c r="R31" s="3">
        <v>2655.7</v>
      </c>
      <c r="S31" s="3">
        <v>2543.4</v>
      </c>
      <c r="T31" s="3">
        <v>133534</v>
      </c>
    </row>
    <row r="32" spans="2:20" ht="13.5" customHeight="1" x14ac:dyDescent="0.15">
      <c r="B32" s="27"/>
      <c r="C32" s="44">
        <v>42461</v>
      </c>
      <c r="D32" s="26"/>
      <c r="E32" s="3">
        <v>4320</v>
      </c>
      <c r="F32" s="3">
        <v>4753.1000000000004</v>
      </c>
      <c r="G32" s="3">
        <v>4523.8999999999996</v>
      </c>
      <c r="H32" s="3">
        <v>87551</v>
      </c>
      <c r="I32" s="3">
        <v>3672</v>
      </c>
      <c r="J32" s="3">
        <v>4158</v>
      </c>
      <c r="K32" s="3">
        <v>3925.1</v>
      </c>
      <c r="L32" s="3">
        <v>236511.7</v>
      </c>
      <c r="M32" s="3">
        <v>1965.6</v>
      </c>
      <c r="N32" s="3">
        <v>2538</v>
      </c>
      <c r="O32" s="3">
        <v>2232.4</v>
      </c>
      <c r="P32" s="3">
        <v>248688</v>
      </c>
      <c r="Q32" s="3">
        <v>2419.1999999999998</v>
      </c>
      <c r="R32" s="3">
        <v>2808</v>
      </c>
      <c r="S32" s="3">
        <v>2617.4</v>
      </c>
      <c r="T32" s="3">
        <v>148115</v>
      </c>
    </row>
    <row r="33" spans="2:20" ht="13.5" customHeight="1" x14ac:dyDescent="0.15">
      <c r="B33" s="27"/>
      <c r="C33" s="44">
        <v>42491</v>
      </c>
      <c r="D33" s="26"/>
      <c r="E33" s="3">
        <v>4104</v>
      </c>
      <c r="F33" s="3">
        <v>4536</v>
      </c>
      <c r="G33" s="3">
        <v>4304.1000000000004</v>
      </c>
      <c r="H33" s="3">
        <v>105197</v>
      </c>
      <c r="I33" s="3">
        <v>3780</v>
      </c>
      <c r="J33" s="3">
        <v>4244.3999999999996</v>
      </c>
      <c r="K33" s="3">
        <v>4023.2</v>
      </c>
      <c r="L33" s="3">
        <v>202479</v>
      </c>
      <c r="M33" s="3">
        <v>2019.6</v>
      </c>
      <c r="N33" s="3">
        <v>2538</v>
      </c>
      <c r="O33" s="3">
        <v>2269.9</v>
      </c>
      <c r="P33" s="3">
        <v>249532.79999999999</v>
      </c>
      <c r="Q33" s="3">
        <v>2548.8000000000002</v>
      </c>
      <c r="R33" s="3">
        <v>3002.4</v>
      </c>
      <c r="S33" s="3">
        <v>2773.7</v>
      </c>
      <c r="T33" s="3">
        <v>172076.3</v>
      </c>
    </row>
    <row r="34" spans="2:20" ht="13.5" customHeight="1" x14ac:dyDescent="0.15">
      <c r="B34" s="27"/>
      <c r="C34" s="44">
        <v>42522</v>
      </c>
      <c r="D34" s="26"/>
      <c r="E34" s="3">
        <v>4050</v>
      </c>
      <c r="F34" s="3">
        <v>4536</v>
      </c>
      <c r="G34" s="3">
        <v>4302.1000000000004</v>
      </c>
      <c r="H34" s="3">
        <v>91911</v>
      </c>
      <c r="I34" s="3">
        <v>3618</v>
      </c>
      <c r="J34" s="3">
        <v>4320</v>
      </c>
      <c r="K34" s="3">
        <v>3928</v>
      </c>
      <c r="L34" s="3">
        <v>262547</v>
      </c>
      <c r="M34" s="3">
        <v>1885.7</v>
      </c>
      <c r="N34" s="3">
        <v>2411.6</v>
      </c>
      <c r="O34" s="3">
        <v>2148.1999999999998</v>
      </c>
      <c r="P34" s="3">
        <v>212191</v>
      </c>
      <c r="Q34" s="3">
        <v>2440.8000000000002</v>
      </c>
      <c r="R34" s="3">
        <v>2916</v>
      </c>
      <c r="S34" s="3">
        <v>2692.5</v>
      </c>
      <c r="T34" s="3">
        <v>120267</v>
      </c>
    </row>
    <row r="35" spans="2:20" ht="13.5" customHeight="1" x14ac:dyDescent="0.15">
      <c r="B35" s="28"/>
      <c r="C35" s="48">
        <v>42552</v>
      </c>
      <c r="D35" s="29"/>
      <c r="E35" s="25">
        <v>4104</v>
      </c>
      <c r="F35" s="25">
        <v>4536</v>
      </c>
      <c r="G35" s="25">
        <v>4346.6000000000004</v>
      </c>
      <c r="H35" s="25">
        <v>79054</v>
      </c>
      <c r="I35" s="25">
        <v>3456</v>
      </c>
      <c r="J35" s="25">
        <v>3888</v>
      </c>
      <c r="K35" s="25">
        <v>3634.9</v>
      </c>
      <c r="L35" s="25">
        <v>209287</v>
      </c>
      <c r="M35" s="25">
        <v>1906.2</v>
      </c>
      <c r="N35" s="25">
        <v>2376</v>
      </c>
      <c r="O35" s="25">
        <v>2192.1999999999998</v>
      </c>
      <c r="P35" s="25">
        <v>212485</v>
      </c>
      <c r="Q35" s="25">
        <v>2406.1999999999998</v>
      </c>
      <c r="R35" s="25">
        <v>2754</v>
      </c>
      <c r="S35" s="25">
        <v>2594.1</v>
      </c>
      <c r="T35" s="25">
        <v>116322</v>
      </c>
    </row>
    <row r="36" spans="2:20" x14ac:dyDescent="0.15">
      <c r="B36" s="229" t="s">
        <v>73</v>
      </c>
      <c r="C36" s="202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50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47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469</v>
      </c>
      <c r="C12" s="44">
        <v>42186</v>
      </c>
      <c r="D12" s="26" t="s">
        <v>52</v>
      </c>
      <c r="E12" s="11">
        <v>1533.6</v>
      </c>
      <c r="F12" s="11">
        <v>1688</v>
      </c>
      <c r="G12" s="11">
        <v>1603.8</v>
      </c>
      <c r="H12" s="11">
        <v>30499</v>
      </c>
      <c r="I12" s="11">
        <v>864</v>
      </c>
      <c r="J12" s="11">
        <v>999</v>
      </c>
      <c r="K12" s="11">
        <v>909.6</v>
      </c>
      <c r="L12" s="11">
        <v>35697</v>
      </c>
      <c r="M12" s="11">
        <v>3672</v>
      </c>
      <c r="N12" s="11">
        <v>4104</v>
      </c>
      <c r="O12" s="11">
        <v>3830.4</v>
      </c>
      <c r="P12" s="11">
        <v>1260</v>
      </c>
      <c r="Q12" s="11">
        <v>3240</v>
      </c>
      <c r="R12" s="11">
        <v>3564</v>
      </c>
      <c r="S12" s="11">
        <v>3405.4</v>
      </c>
      <c r="T12" s="11">
        <v>1648</v>
      </c>
      <c r="U12" s="11">
        <v>2214</v>
      </c>
      <c r="V12" s="11">
        <v>2592</v>
      </c>
      <c r="W12" s="11">
        <v>2336.1</v>
      </c>
      <c r="X12" s="11">
        <v>3023</v>
      </c>
    </row>
    <row r="13" spans="2:24" x14ac:dyDescent="0.15">
      <c r="B13" s="27"/>
      <c r="C13" s="44">
        <v>42217</v>
      </c>
      <c r="D13" s="26"/>
      <c r="E13" s="11">
        <v>1544.4</v>
      </c>
      <c r="F13" s="11">
        <v>1728</v>
      </c>
      <c r="G13" s="11">
        <v>1610.1</v>
      </c>
      <c r="H13" s="11">
        <v>67222</v>
      </c>
      <c r="I13" s="11">
        <v>702</v>
      </c>
      <c r="J13" s="11">
        <v>918</v>
      </c>
      <c r="K13" s="11">
        <v>809.4</v>
      </c>
      <c r="L13" s="11">
        <v>39031</v>
      </c>
      <c r="M13" s="11">
        <v>3564</v>
      </c>
      <c r="N13" s="11">
        <v>3888</v>
      </c>
      <c r="O13" s="11">
        <v>3801</v>
      </c>
      <c r="P13" s="11">
        <v>879</v>
      </c>
      <c r="Q13" s="11">
        <v>3099.6</v>
      </c>
      <c r="R13" s="11">
        <v>3456</v>
      </c>
      <c r="S13" s="11">
        <v>3336.5</v>
      </c>
      <c r="T13" s="11">
        <v>3496</v>
      </c>
      <c r="U13" s="11">
        <v>1890</v>
      </c>
      <c r="V13" s="11">
        <v>2484</v>
      </c>
      <c r="W13" s="11">
        <v>2143.6999999999998</v>
      </c>
      <c r="X13" s="11">
        <v>12106</v>
      </c>
    </row>
    <row r="14" spans="2:24" x14ac:dyDescent="0.15">
      <c r="B14" s="27"/>
      <c r="C14" s="44">
        <v>42248</v>
      </c>
      <c r="D14" s="26"/>
      <c r="E14" s="11">
        <v>1544.4</v>
      </c>
      <c r="F14" s="11">
        <v>1728</v>
      </c>
      <c r="G14" s="11">
        <v>1625.6</v>
      </c>
      <c r="H14" s="11">
        <v>44993</v>
      </c>
      <c r="I14" s="11">
        <v>756</v>
      </c>
      <c r="J14" s="11">
        <v>928.8</v>
      </c>
      <c r="K14" s="11">
        <v>835.5</v>
      </c>
      <c r="L14" s="11">
        <v>46977</v>
      </c>
      <c r="M14" s="11">
        <v>3596.4</v>
      </c>
      <c r="N14" s="11">
        <v>3888</v>
      </c>
      <c r="O14" s="11">
        <v>3741.5</v>
      </c>
      <c r="P14" s="11">
        <v>761</v>
      </c>
      <c r="Q14" s="11">
        <v>2646</v>
      </c>
      <c r="R14" s="11">
        <v>3348</v>
      </c>
      <c r="S14" s="11">
        <v>2872.7</v>
      </c>
      <c r="T14" s="11">
        <v>7304</v>
      </c>
      <c r="U14" s="11">
        <v>1728</v>
      </c>
      <c r="V14" s="11">
        <v>2646</v>
      </c>
      <c r="W14" s="11">
        <v>2086.1</v>
      </c>
      <c r="X14" s="11">
        <v>6304</v>
      </c>
    </row>
    <row r="15" spans="2:24" x14ac:dyDescent="0.15">
      <c r="B15" s="27"/>
      <c r="C15" s="44">
        <v>42278</v>
      </c>
      <c r="D15" s="26"/>
      <c r="E15" s="11">
        <v>1533.6</v>
      </c>
      <c r="F15" s="11">
        <v>1674</v>
      </c>
      <c r="G15" s="11">
        <v>1610</v>
      </c>
      <c r="H15" s="11">
        <v>102707</v>
      </c>
      <c r="I15" s="11">
        <v>756</v>
      </c>
      <c r="J15" s="11">
        <v>918</v>
      </c>
      <c r="K15" s="11">
        <v>809.4</v>
      </c>
      <c r="L15" s="11">
        <v>119000</v>
      </c>
      <c r="M15" s="11">
        <v>3510</v>
      </c>
      <c r="N15" s="11">
        <v>4104</v>
      </c>
      <c r="O15" s="11">
        <v>3664.2</v>
      </c>
      <c r="P15" s="11">
        <v>1233</v>
      </c>
      <c r="Q15" s="11">
        <v>2430</v>
      </c>
      <c r="R15" s="11">
        <v>2646</v>
      </c>
      <c r="S15" s="11">
        <v>2464</v>
      </c>
      <c r="T15" s="11">
        <v>8199</v>
      </c>
      <c r="U15" s="11">
        <v>1674</v>
      </c>
      <c r="V15" s="11">
        <v>2289.6</v>
      </c>
      <c r="W15" s="11">
        <v>1994.9</v>
      </c>
      <c r="X15" s="11">
        <v>11728</v>
      </c>
    </row>
    <row r="16" spans="2:24" x14ac:dyDescent="0.15">
      <c r="B16" s="27"/>
      <c r="C16" s="44">
        <v>42309</v>
      </c>
      <c r="D16" s="26"/>
      <c r="E16" s="11">
        <v>1512</v>
      </c>
      <c r="F16" s="11">
        <v>1674</v>
      </c>
      <c r="G16" s="11">
        <v>1579.4</v>
      </c>
      <c r="H16" s="11">
        <v>54149</v>
      </c>
      <c r="I16" s="11">
        <v>777.6</v>
      </c>
      <c r="J16" s="11">
        <v>896.4</v>
      </c>
      <c r="K16" s="11">
        <v>812.6</v>
      </c>
      <c r="L16" s="11">
        <v>53358</v>
      </c>
      <c r="M16" s="11">
        <v>3531.6</v>
      </c>
      <c r="N16" s="11">
        <v>3618</v>
      </c>
      <c r="O16" s="11">
        <v>3585</v>
      </c>
      <c r="P16" s="11">
        <v>880</v>
      </c>
      <c r="Q16" s="11">
        <v>2430</v>
      </c>
      <c r="R16" s="11">
        <v>2646</v>
      </c>
      <c r="S16" s="11">
        <v>2463.6</v>
      </c>
      <c r="T16" s="11">
        <v>4523</v>
      </c>
      <c r="U16" s="11">
        <v>1566</v>
      </c>
      <c r="V16" s="11">
        <v>2138.4</v>
      </c>
      <c r="W16" s="11">
        <v>1847.9</v>
      </c>
      <c r="X16" s="11">
        <v>5192</v>
      </c>
    </row>
    <row r="17" spans="2:24" x14ac:dyDescent="0.15">
      <c r="B17" s="27"/>
      <c r="C17" s="44">
        <v>42339</v>
      </c>
      <c r="D17" s="26"/>
      <c r="E17" s="11">
        <v>1458</v>
      </c>
      <c r="F17" s="11">
        <v>1674</v>
      </c>
      <c r="G17" s="11">
        <v>1568.4</v>
      </c>
      <c r="H17" s="11">
        <v>68270.7</v>
      </c>
      <c r="I17" s="11">
        <v>766.8</v>
      </c>
      <c r="J17" s="11">
        <v>918</v>
      </c>
      <c r="K17" s="11">
        <v>837.8</v>
      </c>
      <c r="L17" s="11">
        <v>40099.5</v>
      </c>
      <c r="M17" s="11">
        <v>3391.2</v>
      </c>
      <c r="N17" s="11">
        <v>3628.8</v>
      </c>
      <c r="O17" s="11">
        <v>3420.9</v>
      </c>
      <c r="P17" s="11">
        <v>893</v>
      </c>
      <c r="Q17" s="11">
        <v>2430</v>
      </c>
      <c r="R17" s="11">
        <v>2678.4</v>
      </c>
      <c r="S17" s="11">
        <v>2521.9</v>
      </c>
      <c r="T17" s="11">
        <v>2883</v>
      </c>
      <c r="U17" s="11">
        <v>1620</v>
      </c>
      <c r="V17" s="11">
        <v>2268</v>
      </c>
      <c r="W17" s="11">
        <v>1858.8</v>
      </c>
      <c r="X17" s="11">
        <v>5176.3</v>
      </c>
    </row>
    <row r="18" spans="2:24" x14ac:dyDescent="0.15">
      <c r="B18" s="27" t="s">
        <v>476</v>
      </c>
      <c r="C18" s="44">
        <v>42370</v>
      </c>
      <c r="D18" s="26" t="s">
        <v>52</v>
      </c>
      <c r="E18" s="11">
        <v>1404</v>
      </c>
      <c r="F18" s="11">
        <v>1620</v>
      </c>
      <c r="G18" s="11">
        <v>1508.6</v>
      </c>
      <c r="H18" s="11">
        <v>76781.600000000006</v>
      </c>
      <c r="I18" s="11">
        <v>702</v>
      </c>
      <c r="J18" s="11">
        <v>918</v>
      </c>
      <c r="K18" s="11">
        <v>796</v>
      </c>
      <c r="L18" s="11">
        <v>45714.5</v>
      </c>
      <c r="M18" s="11">
        <v>2916</v>
      </c>
      <c r="N18" s="11">
        <v>3488.4</v>
      </c>
      <c r="O18" s="11">
        <v>3315.3</v>
      </c>
      <c r="P18" s="11">
        <v>1589</v>
      </c>
      <c r="Q18" s="11">
        <v>2430</v>
      </c>
      <c r="R18" s="11">
        <v>2624.4</v>
      </c>
      <c r="S18" s="11">
        <v>2537.6</v>
      </c>
      <c r="T18" s="11">
        <v>8329.5</v>
      </c>
      <c r="U18" s="11">
        <v>1728</v>
      </c>
      <c r="V18" s="11">
        <v>2014.2</v>
      </c>
      <c r="W18" s="11">
        <v>1894</v>
      </c>
      <c r="X18" s="11">
        <v>3836.3</v>
      </c>
    </row>
    <row r="19" spans="2:24" x14ac:dyDescent="0.15">
      <c r="B19" s="27"/>
      <c r="C19" s="44">
        <v>42401</v>
      </c>
      <c r="D19" s="26"/>
      <c r="E19" s="11">
        <v>1404</v>
      </c>
      <c r="F19" s="11">
        <v>1620</v>
      </c>
      <c r="G19" s="11">
        <v>1516.4</v>
      </c>
      <c r="H19" s="11">
        <v>56471</v>
      </c>
      <c r="I19" s="11">
        <v>680.4</v>
      </c>
      <c r="J19" s="11">
        <v>896.4</v>
      </c>
      <c r="K19" s="11">
        <v>772.9</v>
      </c>
      <c r="L19" s="11">
        <v>86121</v>
      </c>
      <c r="M19" s="11">
        <v>2835</v>
      </c>
      <c r="N19" s="11">
        <v>3218.4</v>
      </c>
      <c r="O19" s="11">
        <v>3172.9</v>
      </c>
      <c r="P19" s="11">
        <v>751</v>
      </c>
      <c r="Q19" s="11">
        <v>2786.4</v>
      </c>
      <c r="R19" s="11">
        <v>3078</v>
      </c>
      <c r="S19" s="11">
        <v>2956.8</v>
      </c>
      <c r="T19" s="11">
        <v>3885</v>
      </c>
      <c r="U19" s="11">
        <v>1857.6</v>
      </c>
      <c r="V19" s="11">
        <v>2268</v>
      </c>
      <c r="W19" s="11">
        <v>1986.7</v>
      </c>
      <c r="X19" s="11">
        <v>3140</v>
      </c>
    </row>
    <row r="20" spans="2:24" x14ac:dyDescent="0.15">
      <c r="B20" s="27"/>
      <c r="C20" s="44">
        <v>42430</v>
      </c>
      <c r="D20" s="26"/>
      <c r="E20" s="11">
        <v>1458</v>
      </c>
      <c r="F20" s="11">
        <v>1782</v>
      </c>
      <c r="G20" s="11">
        <v>1568.1</v>
      </c>
      <c r="H20" s="11">
        <v>58580</v>
      </c>
      <c r="I20" s="11">
        <v>734.4</v>
      </c>
      <c r="J20" s="11">
        <v>864</v>
      </c>
      <c r="K20" s="11">
        <v>769</v>
      </c>
      <c r="L20" s="11">
        <v>105512</v>
      </c>
      <c r="M20" s="11">
        <v>3078</v>
      </c>
      <c r="N20" s="11">
        <v>3240</v>
      </c>
      <c r="O20" s="11">
        <v>3170.9</v>
      </c>
      <c r="P20" s="11">
        <v>1344</v>
      </c>
      <c r="Q20" s="11">
        <v>3002.4</v>
      </c>
      <c r="R20" s="11">
        <v>3218.4</v>
      </c>
      <c r="S20" s="11">
        <v>3032.4</v>
      </c>
      <c r="T20" s="11">
        <v>10852</v>
      </c>
      <c r="U20" s="11">
        <v>2014.2</v>
      </c>
      <c r="V20" s="11">
        <v>2376</v>
      </c>
      <c r="W20" s="11">
        <v>2184.8000000000002</v>
      </c>
      <c r="X20" s="11">
        <v>6692</v>
      </c>
    </row>
    <row r="21" spans="2:24" x14ac:dyDescent="0.15">
      <c r="B21" s="27"/>
      <c r="C21" s="44">
        <v>42461</v>
      </c>
      <c r="D21" s="26"/>
      <c r="E21" s="11">
        <v>1458</v>
      </c>
      <c r="F21" s="11">
        <v>1782</v>
      </c>
      <c r="G21" s="11">
        <v>1611.7</v>
      </c>
      <c r="H21" s="11">
        <v>49237</v>
      </c>
      <c r="I21" s="11">
        <v>810</v>
      </c>
      <c r="J21" s="11">
        <v>1026</v>
      </c>
      <c r="K21" s="11">
        <v>853.6</v>
      </c>
      <c r="L21" s="11">
        <v>128921</v>
      </c>
      <c r="M21" s="11">
        <v>3078</v>
      </c>
      <c r="N21" s="11">
        <v>3510</v>
      </c>
      <c r="O21" s="11">
        <v>3309</v>
      </c>
      <c r="P21" s="11">
        <v>1421</v>
      </c>
      <c r="Q21" s="11">
        <v>3024</v>
      </c>
      <c r="R21" s="11">
        <v>3240</v>
      </c>
      <c r="S21" s="11">
        <v>3145</v>
      </c>
      <c r="T21" s="11">
        <v>14056</v>
      </c>
      <c r="U21" s="11">
        <v>2052</v>
      </c>
      <c r="V21" s="11">
        <v>2376</v>
      </c>
      <c r="W21" s="11">
        <v>2246.6</v>
      </c>
      <c r="X21" s="11">
        <v>8828</v>
      </c>
    </row>
    <row r="22" spans="2:24" x14ac:dyDescent="0.15">
      <c r="B22" s="27"/>
      <c r="C22" s="44">
        <v>42491</v>
      </c>
      <c r="D22" s="26"/>
      <c r="E22" s="11">
        <v>1350</v>
      </c>
      <c r="F22" s="11">
        <v>1620</v>
      </c>
      <c r="G22" s="11">
        <v>1514.2</v>
      </c>
      <c r="H22" s="11">
        <v>60608</v>
      </c>
      <c r="I22" s="11">
        <v>734.4</v>
      </c>
      <c r="J22" s="11">
        <v>972</v>
      </c>
      <c r="K22" s="11">
        <v>778.5</v>
      </c>
      <c r="L22" s="11">
        <v>152949</v>
      </c>
      <c r="M22" s="11">
        <v>3456</v>
      </c>
      <c r="N22" s="11">
        <v>3726</v>
      </c>
      <c r="O22" s="11">
        <v>3528</v>
      </c>
      <c r="P22" s="11">
        <v>919</v>
      </c>
      <c r="Q22" s="11">
        <v>2754</v>
      </c>
      <c r="R22" s="11">
        <v>3229.2</v>
      </c>
      <c r="S22" s="11">
        <v>3112.8</v>
      </c>
      <c r="T22" s="11">
        <v>28149</v>
      </c>
      <c r="U22" s="11">
        <v>1998</v>
      </c>
      <c r="V22" s="11">
        <v>2430</v>
      </c>
      <c r="W22" s="11">
        <v>2230.9</v>
      </c>
      <c r="X22" s="11">
        <v>13320</v>
      </c>
    </row>
    <row r="23" spans="2:24" x14ac:dyDescent="0.15">
      <c r="B23" s="27"/>
      <c r="C23" s="44">
        <v>42522</v>
      </c>
      <c r="D23" s="26"/>
      <c r="E23" s="11">
        <v>1210.7</v>
      </c>
      <c r="F23" s="11">
        <v>1560.6</v>
      </c>
      <c r="G23" s="11">
        <v>1383.9</v>
      </c>
      <c r="H23" s="11">
        <v>66503</v>
      </c>
      <c r="I23" s="11">
        <v>648</v>
      </c>
      <c r="J23" s="11">
        <v>810</v>
      </c>
      <c r="K23" s="11">
        <v>734.2</v>
      </c>
      <c r="L23" s="11">
        <v>136486</v>
      </c>
      <c r="M23" s="11">
        <v>3186</v>
      </c>
      <c r="N23" s="11">
        <v>3510</v>
      </c>
      <c r="O23" s="11">
        <v>3452.7</v>
      </c>
      <c r="P23" s="11">
        <v>665</v>
      </c>
      <c r="Q23" s="11">
        <v>2728.1</v>
      </c>
      <c r="R23" s="11">
        <v>3024</v>
      </c>
      <c r="S23" s="11">
        <v>2862.8</v>
      </c>
      <c r="T23" s="11">
        <v>18753</v>
      </c>
      <c r="U23" s="11">
        <v>1836</v>
      </c>
      <c r="V23" s="11">
        <v>2376</v>
      </c>
      <c r="W23" s="11">
        <v>2100.3000000000002</v>
      </c>
      <c r="X23" s="11">
        <v>17615</v>
      </c>
    </row>
    <row r="24" spans="2:24" x14ac:dyDescent="0.15">
      <c r="B24" s="28"/>
      <c r="C24" s="48">
        <v>42552</v>
      </c>
      <c r="D24" s="29"/>
      <c r="E24" s="10">
        <v>1188</v>
      </c>
      <c r="F24" s="10">
        <v>1490.4</v>
      </c>
      <c r="G24" s="10">
        <v>1361.2</v>
      </c>
      <c r="H24" s="10">
        <v>60959</v>
      </c>
      <c r="I24" s="10">
        <v>594</v>
      </c>
      <c r="J24" s="10">
        <v>756</v>
      </c>
      <c r="K24" s="10">
        <v>672.8</v>
      </c>
      <c r="L24" s="10">
        <v>129892</v>
      </c>
      <c r="M24" s="10">
        <v>0</v>
      </c>
      <c r="N24" s="10">
        <v>0</v>
      </c>
      <c r="O24" s="10">
        <v>0</v>
      </c>
      <c r="P24" s="10">
        <v>996</v>
      </c>
      <c r="Q24" s="10">
        <v>2646</v>
      </c>
      <c r="R24" s="10">
        <v>2916</v>
      </c>
      <c r="S24" s="10">
        <v>2776.8</v>
      </c>
      <c r="T24" s="10">
        <v>20115</v>
      </c>
      <c r="U24" s="10">
        <v>1890</v>
      </c>
      <c r="V24" s="10">
        <v>2376</v>
      </c>
      <c r="W24" s="10">
        <v>2121.6</v>
      </c>
      <c r="X24" s="10">
        <v>16548</v>
      </c>
    </row>
    <row r="25" spans="2:24" x14ac:dyDescent="0.15">
      <c r="B25" s="79" t="s">
        <v>468</v>
      </c>
      <c r="C25" s="32"/>
      <c r="D25" s="32"/>
      <c r="E25" s="112"/>
      <c r="F25" s="81"/>
      <c r="G25" s="117"/>
      <c r="H25" s="81"/>
      <c r="I25" s="112"/>
      <c r="J25" s="81"/>
      <c r="K25" s="117"/>
      <c r="L25" s="81"/>
      <c r="M25" s="112"/>
      <c r="N25" s="81"/>
      <c r="O25" s="117"/>
      <c r="P25" s="81"/>
      <c r="Q25" s="112"/>
      <c r="R25" s="81"/>
      <c r="S25" s="117"/>
      <c r="T25" s="81"/>
      <c r="U25" s="112"/>
      <c r="V25" s="81"/>
      <c r="W25" s="117"/>
      <c r="X25" s="81"/>
    </row>
    <row r="26" spans="2:24" x14ac:dyDescent="0.15">
      <c r="B26" s="31" t="s">
        <v>493</v>
      </c>
      <c r="C26" s="21"/>
      <c r="D26" s="24"/>
      <c r="E26" s="11">
        <v>1242</v>
      </c>
      <c r="F26" s="11">
        <v>1490.4</v>
      </c>
      <c r="G26" s="11">
        <v>1370.5</v>
      </c>
      <c r="H26" s="11">
        <v>35281</v>
      </c>
      <c r="I26" s="11">
        <v>594</v>
      </c>
      <c r="J26" s="11">
        <v>756</v>
      </c>
      <c r="K26" s="11">
        <v>671.8</v>
      </c>
      <c r="L26" s="11">
        <v>68909</v>
      </c>
      <c r="M26" s="11">
        <v>0</v>
      </c>
      <c r="N26" s="11">
        <v>0</v>
      </c>
      <c r="O26" s="11">
        <v>0</v>
      </c>
      <c r="P26" s="11">
        <v>575</v>
      </c>
      <c r="Q26" s="11">
        <v>2646</v>
      </c>
      <c r="R26" s="11">
        <v>2916</v>
      </c>
      <c r="S26" s="11">
        <v>2819.9</v>
      </c>
      <c r="T26" s="11">
        <v>9879</v>
      </c>
      <c r="U26" s="11">
        <v>1890</v>
      </c>
      <c r="V26" s="11">
        <v>2376</v>
      </c>
      <c r="W26" s="11">
        <v>2124.4</v>
      </c>
      <c r="X26" s="11">
        <v>11365</v>
      </c>
    </row>
    <row r="27" spans="2:24" x14ac:dyDescent="0.15">
      <c r="B27" s="31" t="s">
        <v>494</v>
      </c>
      <c r="C27" s="21"/>
      <c r="D27" s="24"/>
      <c r="E27" s="11">
        <v>1188</v>
      </c>
      <c r="F27" s="11">
        <v>1490.4</v>
      </c>
      <c r="G27" s="11">
        <v>1348.9</v>
      </c>
      <c r="H27" s="11">
        <v>25678</v>
      </c>
      <c r="I27" s="11">
        <v>626.4</v>
      </c>
      <c r="J27" s="11">
        <v>734.4</v>
      </c>
      <c r="K27" s="11">
        <v>676.1</v>
      </c>
      <c r="L27" s="11">
        <v>60983</v>
      </c>
      <c r="M27" s="11">
        <v>0</v>
      </c>
      <c r="N27" s="11">
        <v>0</v>
      </c>
      <c r="O27" s="11">
        <v>0</v>
      </c>
      <c r="P27" s="11">
        <v>421</v>
      </c>
      <c r="Q27" s="11">
        <v>2700</v>
      </c>
      <c r="R27" s="11">
        <v>2862</v>
      </c>
      <c r="S27" s="11">
        <v>2764.8</v>
      </c>
      <c r="T27" s="11">
        <v>10236</v>
      </c>
      <c r="U27" s="11">
        <v>2073.6</v>
      </c>
      <c r="V27" s="11">
        <v>2073.6</v>
      </c>
      <c r="W27" s="11">
        <v>2073.6</v>
      </c>
      <c r="X27" s="11">
        <v>5183</v>
      </c>
    </row>
    <row r="28" spans="2:24" x14ac:dyDescent="0.15">
      <c r="B28" s="104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118</v>
      </c>
      <c r="D29" s="23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50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47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469</v>
      </c>
      <c r="C35" s="44">
        <v>42186</v>
      </c>
      <c r="D35" s="26" t="s">
        <v>52</v>
      </c>
      <c r="E35" s="11">
        <v>3433.3</v>
      </c>
      <c r="F35" s="11">
        <v>3855.6</v>
      </c>
      <c r="G35" s="11">
        <v>3669.4</v>
      </c>
      <c r="H35" s="11">
        <v>1755</v>
      </c>
      <c r="I35" s="11">
        <v>1328.4</v>
      </c>
      <c r="J35" s="11">
        <v>1479.6</v>
      </c>
      <c r="K35" s="11">
        <v>1433.9</v>
      </c>
      <c r="L35" s="11">
        <v>35613</v>
      </c>
      <c r="M35" s="11">
        <v>658.8</v>
      </c>
      <c r="N35" s="11">
        <v>810</v>
      </c>
      <c r="O35" s="11">
        <v>720.6</v>
      </c>
      <c r="P35" s="11">
        <v>64088</v>
      </c>
      <c r="Q35" s="11">
        <v>1296</v>
      </c>
      <c r="R35" s="11">
        <v>1512</v>
      </c>
      <c r="S35" s="11">
        <v>1338.9</v>
      </c>
      <c r="T35" s="11">
        <v>6456</v>
      </c>
      <c r="U35" s="11">
        <v>1004.4</v>
      </c>
      <c r="V35" s="11">
        <v>1152.4000000000001</v>
      </c>
      <c r="W35" s="11">
        <v>1091.9000000000001</v>
      </c>
      <c r="X35" s="11">
        <v>73866</v>
      </c>
    </row>
    <row r="36" spans="2:24" x14ac:dyDescent="0.15">
      <c r="B36" s="27"/>
      <c r="C36" s="44">
        <v>42217</v>
      </c>
      <c r="D36" s="26"/>
      <c r="E36" s="11">
        <v>3564</v>
      </c>
      <c r="F36" s="11">
        <v>3672</v>
      </c>
      <c r="G36" s="11">
        <v>3605.3</v>
      </c>
      <c r="H36" s="11">
        <v>1198</v>
      </c>
      <c r="I36" s="11">
        <v>1242</v>
      </c>
      <c r="J36" s="11">
        <v>1479.6</v>
      </c>
      <c r="K36" s="11">
        <v>1413.6</v>
      </c>
      <c r="L36" s="11">
        <v>15368</v>
      </c>
      <c r="M36" s="11">
        <v>626.4</v>
      </c>
      <c r="N36" s="11">
        <v>788.4</v>
      </c>
      <c r="O36" s="11">
        <v>653.79999999999995</v>
      </c>
      <c r="P36" s="11">
        <v>154442</v>
      </c>
      <c r="Q36" s="11">
        <v>1296</v>
      </c>
      <c r="R36" s="11">
        <v>1512</v>
      </c>
      <c r="S36" s="11">
        <v>1399.9</v>
      </c>
      <c r="T36" s="11">
        <v>4421</v>
      </c>
      <c r="U36" s="11">
        <v>918</v>
      </c>
      <c r="V36" s="11">
        <v>1134</v>
      </c>
      <c r="W36" s="11">
        <v>1059.4000000000001</v>
      </c>
      <c r="X36" s="11">
        <v>51064</v>
      </c>
    </row>
    <row r="37" spans="2:24" x14ac:dyDescent="0.15">
      <c r="B37" s="27"/>
      <c r="C37" s="44">
        <v>42248</v>
      </c>
      <c r="D37" s="26"/>
      <c r="E37" s="11">
        <v>3456</v>
      </c>
      <c r="F37" s="11">
        <v>3456</v>
      </c>
      <c r="G37" s="11">
        <v>3456</v>
      </c>
      <c r="H37" s="11">
        <v>653</v>
      </c>
      <c r="I37" s="11">
        <v>1296</v>
      </c>
      <c r="J37" s="11">
        <v>1620</v>
      </c>
      <c r="K37" s="11">
        <v>1535.1</v>
      </c>
      <c r="L37" s="11">
        <v>16922</v>
      </c>
      <c r="M37" s="11">
        <v>626.4</v>
      </c>
      <c r="N37" s="11">
        <v>788.4</v>
      </c>
      <c r="O37" s="11">
        <v>677.7</v>
      </c>
      <c r="P37" s="11">
        <v>69589</v>
      </c>
      <c r="Q37" s="11">
        <v>1350</v>
      </c>
      <c r="R37" s="11">
        <v>1512</v>
      </c>
      <c r="S37" s="11">
        <v>1447.7</v>
      </c>
      <c r="T37" s="11">
        <v>5754</v>
      </c>
      <c r="U37" s="11">
        <v>972</v>
      </c>
      <c r="V37" s="11">
        <v>1107</v>
      </c>
      <c r="W37" s="11">
        <v>1065</v>
      </c>
      <c r="X37" s="11">
        <v>79664</v>
      </c>
    </row>
    <row r="38" spans="2:24" x14ac:dyDescent="0.15">
      <c r="B38" s="27"/>
      <c r="C38" s="44">
        <v>42278</v>
      </c>
      <c r="D38" s="26"/>
      <c r="E38" s="11">
        <v>2840.4</v>
      </c>
      <c r="F38" s="11">
        <v>3110.4</v>
      </c>
      <c r="G38" s="11">
        <v>2897.3</v>
      </c>
      <c r="H38" s="11">
        <v>1225</v>
      </c>
      <c r="I38" s="11">
        <v>1425.6</v>
      </c>
      <c r="J38" s="11">
        <v>1620</v>
      </c>
      <c r="K38" s="11">
        <v>1560.6</v>
      </c>
      <c r="L38" s="11">
        <v>19410</v>
      </c>
      <c r="M38" s="11">
        <v>626.4</v>
      </c>
      <c r="N38" s="11">
        <v>788.4</v>
      </c>
      <c r="O38" s="11">
        <v>693.6</v>
      </c>
      <c r="P38" s="11">
        <v>100480</v>
      </c>
      <c r="Q38" s="11">
        <v>1350</v>
      </c>
      <c r="R38" s="11">
        <v>1512</v>
      </c>
      <c r="S38" s="11">
        <v>1467.5</v>
      </c>
      <c r="T38" s="11">
        <v>7533</v>
      </c>
      <c r="U38" s="11">
        <v>1047.5999999999999</v>
      </c>
      <c r="V38" s="11">
        <v>1134</v>
      </c>
      <c r="W38" s="11">
        <v>1092.9000000000001</v>
      </c>
      <c r="X38" s="11">
        <v>69095</v>
      </c>
    </row>
    <row r="39" spans="2:24" x14ac:dyDescent="0.15">
      <c r="B39" s="27"/>
      <c r="C39" s="44">
        <v>42309</v>
      </c>
      <c r="D39" s="26"/>
      <c r="E39" s="11">
        <v>2538</v>
      </c>
      <c r="F39" s="11">
        <v>2894.4</v>
      </c>
      <c r="G39" s="11">
        <v>2757</v>
      </c>
      <c r="H39" s="11">
        <v>3743</v>
      </c>
      <c r="I39" s="11">
        <v>1404</v>
      </c>
      <c r="J39" s="11">
        <v>1490.4</v>
      </c>
      <c r="K39" s="11">
        <v>1438.4</v>
      </c>
      <c r="L39" s="11">
        <v>19344</v>
      </c>
      <c r="M39" s="11">
        <v>626.4</v>
      </c>
      <c r="N39" s="11">
        <v>756</v>
      </c>
      <c r="O39" s="11">
        <v>692.7</v>
      </c>
      <c r="P39" s="11">
        <v>88859</v>
      </c>
      <c r="Q39" s="11">
        <v>1350</v>
      </c>
      <c r="R39" s="11">
        <v>1512</v>
      </c>
      <c r="S39" s="11">
        <v>1465.6</v>
      </c>
      <c r="T39" s="11">
        <v>4343</v>
      </c>
      <c r="U39" s="11">
        <v>1026</v>
      </c>
      <c r="V39" s="11">
        <v>1112.4000000000001</v>
      </c>
      <c r="W39" s="11">
        <v>1066.5</v>
      </c>
      <c r="X39" s="11">
        <v>47425</v>
      </c>
    </row>
    <row r="40" spans="2:24" x14ac:dyDescent="0.15">
      <c r="B40" s="27"/>
      <c r="C40" s="44">
        <v>42339</v>
      </c>
      <c r="D40" s="26"/>
      <c r="E40" s="11">
        <v>2451.6</v>
      </c>
      <c r="F40" s="11">
        <v>2862</v>
      </c>
      <c r="G40" s="11">
        <v>2642.3</v>
      </c>
      <c r="H40" s="11">
        <v>3822</v>
      </c>
      <c r="I40" s="11">
        <v>1296</v>
      </c>
      <c r="J40" s="11">
        <v>1458</v>
      </c>
      <c r="K40" s="11">
        <v>1387.6</v>
      </c>
      <c r="L40" s="11">
        <v>19049</v>
      </c>
      <c r="M40" s="11">
        <v>648</v>
      </c>
      <c r="N40" s="11">
        <v>756</v>
      </c>
      <c r="O40" s="11">
        <v>691.1</v>
      </c>
      <c r="P40" s="11">
        <v>73354.7</v>
      </c>
      <c r="Q40" s="11">
        <v>1447.2</v>
      </c>
      <c r="R40" s="11">
        <v>1458</v>
      </c>
      <c r="S40" s="11">
        <v>1457.7</v>
      </c>
      <c r="T40" s="11">
        <v>5245.7</v>
      </c>
      <c r="U40" s="11">
        <v>1026</v>
      </c>
      <c r="V40" s="11">
        <v>1112.4000000000001</v>
      </c>
      <c r="W40" s="11">
        <v>1060.8</v>
      </c>
      <c r="X40" s="11">
        <v>46013.4</v>
      </c>
    </row>
    <row r="41" spans="2:24" x14ac:dyDescent="0.15">
      <c r="B41" s="27" t="s">
        <v>476</v>
      </c>
      <c r="C41" s="44">
        <v>42370</v>
      </c>
      <c r="D41" s="26" t="s">
        <v>52</v>
      </c>
      <c r="E41" s="11">
        <v>2268</v>
      </c>
      <c r="F41" s="11">
        <v>2754</v>
      </c>
      <c r="G41" s="11">
        <v>2501.8000000000002</v>
      </c>
      <c r="H41" s="11">
        <v>3400.7</v>
      </c>
      <c r="I41" s="11">
        <v>1188</v>
      </c>
      <c r="J41" s="11">
        <v>1458</v>
      </c>
      <c r="K41" s="11">
        <v>1353.7</v>
      </c>
      <c r="L41" s="11">
        <v>13509</v>
      </c>
      <c r="M41" s="11">
        <v>648</v>
      </c>
      <c r="N41" s="11">
        <v>756</v>
      </c>
      <c r="O41" s="11">
        <v>692.8</v>
      </c>
      <c r="P41" s="11">
        <v>65746.5</v>
      </c>
      <c r="Q41" s="11">
        <v>1458</v>
      </c>
      <c r="R41" s="11">
        <v>1458</v>
      </c>
      <c r="S41" s="11">
        <v>1458</v>
      </c>
      <c r="T41" s="11">
        <v>2640.7</v>
      </c>
      <c r="U41" s="11">
        <v>972</v>
      </c>
      <c r="V41" s="11">
        <v>1112.4000000000001</v>
      </c>
      <c r="W41" s="11">
        <v>1030.4000000000001</v>
      </c>
      <c r="X41" s="11">
        <v>41422</v>
      </c>
    </row>
    <row r="42" spans="2:24" x14ac:dyDescent="0.15">
      <c r="B42" s="27"/>
      <c r="C42" s="44">
        <v>42401</v>
      </c>
      <c r="D42" s="26"/>
      <c r="E42" s="11">
        <v>2430</v>
      </c>
      <c r="F42" s="11">
        <v>2700</v>
      </c>
      <c r="G42" s="11">
        <v>2537.5</v>
      </c>
      <c r="H42" s="11">
        <v>3279</v>
      </c>
      <c r="I42" s="11">
        <v>1296</v>
      </c>
      <c r="J42" s="11">
        <v>1458</v>
      </c>
      <c r="K42" s="11">
        <v>1380.6</v>
      </c>
      <c r="L42" s="11">
        <v>19525</v>
      </c>
      <c r="M42" s="11">
        <v>594</v>
      </c>
      <c r="N42" s="11">
        <v>756</v>
      </c>
      <c r="O42" s="11">
        <v>657.4</v>
      </c>
      <c r="P42" s="11">
        <v>77723</v>
      </c>
      <c r="Q42" s="11">
        <v>1242</v>
      </c>
      <c r="R42" s="11">
        <v>1458</v>
      </c>
      <c r="S42" s="11">
        <v>1365.2</v>
      </c>
      <c r="T42" s="11">
        <v>6189</v>
      </c>
      <c r="U42" s="11">
        <v>972</v>
      </c>
      <c r="V42" s="11">
        <v>1134</v>
      </c>
      <c r="W42" s="11">
        <v>1029.8</v>
      </c>
      <c r="X42" s="11">
        <v>44806</v>
      </c>
    </row>
    <row r="43" spans="2:24" x14ac:dyDescent="0.15">
      <c r="B43" s="27"/>
      <c r="C43" s="44">
        <v>42430</v>
      </c>
      <c r="D43" s="26"/>
      <c r="E43" s="11">
        <v>2581.1999999999998</v>
      </c>
      <c r="F43" s="11">
        <v>2970</v>
      </c>
      <c r="G43" s="11">
        <v>2757.8</v>
      </c>
      <c r="H43" s="11">
        <v>5053</v>
      </c>
      <c r="I43" s="11">
        <v>1350</v>
      </c>
      <c r="J43" s="11">
        <v>1512</v>
      </c>
      <c r="K43" s="11">
        <v>1442.1</v>
      </c>
      <c r="L43" s="11">
        <v>16052</v>
      </c>
      <c r="M43" s="11">
        <v>594</v>
      </c>
      <c r="N43" s="11">
        <v>734.4</v>
      </c>
      <c r="O43" s="11">
        <v>671.8</v>
      </c>
      <c r="P43" s="11">
        <v>118021</v>
      </c>
      <c r="Q43" s="11">
        <v>1360.8</v>
      </c>
      <c r="R43" s="11">
        <v>1620</v>
      </c>
      <c r="S43" s="11">
        <v>1447.4</v>
      </c>
      <c r="T43" s="11">
        <v>4973</v>
      </c>
      <c r="U43" s="11">
        <v>1058.4000000000001</v>
      </c>
      <c r="V43" s="11">
        <v>1220.4000000000001</v>
      </c>
      <c r="W43" s="11">
        <v>1105.5</v>
      </c>
      <c r="X43" s="11">
        <v>69945</v>
      </c>
    </row>
    <row r="44" spans="2:24" x14ac:dyDescent="0.15">
      <c r="B44" s="27"/>
      <c r="C44" s="44">
        <v>42461</v>
      </c>
      <c r="D44" s="26"/>
      <c r="E44" s="11">
        <v>3002.4</v>
      </c>
      <c r="F44" s="11">
        <v>3088.8</v>
      </c>
      <c r="G44" s="11">
        <v>3063.5</v>
      </c>
      <c r="H44" s="11">
        <v>2685</v>
      </c>
      <c r="I44" s="11">
        <v>1296</v>
      </c>
      <c r="J44" s="11">
        <v>1512</v>
      </c>
      <c r="K44" s="11">
        <v>1419.9</v>
      </c>
      <c r="L44" s="11">
        <v>15917</v>
      </c>
      <c r="M44" s="11">
        <v>594</v>
      </c>
      <c r="N44" s="11">
        <v>734.4</v>
      </c>
      <c r="O44" s="11">
        <v>663.9</v>
      </c>
      <c r="P44" s="11">
        <v>89271</v>
      </c>
      <c r="Q44" s="11">
        <v>1350</v>
      </c>
      <c r="R44" s="11">
        <v>1620</v>
      </c>
      <c r="S44" s="11">
        <v>1462.7</v>
      </c>
      <c r="T44" s="11">
        <v>5500</v>
      </c>
      <c r="U44" s="11">
        <v>1026</v>
      </c>
      <c r="V44" s="11">
        <v>1090.8</v>
      </c>
      <c r="W44" s="11">
        <v>1050</v>
      </c>
      <c r="X44" s="11">
        <v>40034</v>
      </c>
    </row>
    <row r="45" spans="2:24" x14ac:dyDescent="0.15">
      <c r="B45" s="27"/>
      <c r="C45" s="44">
        <v>42491</v>
      </c>
      <c r="D45" s="26"/>
      <c r="E45" s="11">
        <v>3078</v>
      </c>
      <c r="F45" s="11">
        <v>3369.6</v>
      </c>
      <c r="G45" s="11">
        <v>3235.3</v>
      </c>
      <c r="H45" s="11">
        <v>4101</v>
      </c>
      <c r="I45" s="11">
        <v>1134</v>
      </c>
      <c r="J45" s="11">
        <v>1296</v>
      </c>
      <c r="K45" s="11">
        <v>1268.5999999999999</v>
      </c>
      <c r="L45" s="11">
        <v>19174</v>
      </c>
      <c r="M45" s="11">
        <v>572.4</v>
      </c>
      <c r="N45" s="11">
        <v>756</v>
      </c>
      <c r="O45" s="11">
        <v>618.6</v>
      </c>
      <c r="P45" s="11">
        <v>83001</v>
      </c>
      <c r="Q45" s="11">
        <v>1350</v>
      </c>
      <c r="R45" s="11">
        <v>1620</v>
      </c>
      <c r="S45" s="11">
        <v>1464.4</v>
      </c>
      <c r="T45" s="11">
        <v>7983</v>
      </c>
      <c r="U45" s="11">
        <v>1026</v>
      </c>
      <c r="V45" s="11">
        <v>1134</v>
      </c>
      <c r="W45" s="11">
        <v>1078.5</v>
      </c>
      <c r="X45" s="11">
        <v>52771</v>
      </c>
    </row>
    <row r="46" spans="2:24" x14ac:dyDescent="0.15">
      <c r="B46" s="27"/>
      <c r="C46" s="44">
        <v>42522</v>
      </c>
      <c r="D46" s="26"/>
      <c r="E46" s="11">
        <v>2883.6</v>
      </c>
      <c r="F46" s="11">
        <v>3302.6</v>
      </c>
      <c r="G46" s="11">
        <v>3035.7</v>
      </c>
      <c r="H46" s="11">
        <v>1172</v>
      </c>
      <c r="I46" s="11">
        <v>1134</v>
      </c>
      <c r="J46" s="11">
        <v>1296</v>
      </c>
      <c r="K46" s="11">
        <v>1227.2</v>
      </c>
      <c r="L46" s="11">
        <v>23104</v>
      </c>
      <c r="M46" s="11">
        <v>594</v>
      </c>
      <c r="N46" s="11">
        <v>734.4</v>
      </c>
      <c r="O46" s="11">
        <v>637.9</v>
      </c>
      <c r="P46" s="11">
        <v>52558</v>
      </c>
      <c r="Q46" s="11">
        <v>1350</v>
      </c>
      <c r="R46" s="11">
        <v>1490.4</v>
      </c>
      <c r="S46" s="11">
        <v>1447.1</v>
      </c>
      <c r="T46" s="11">
        <v>5629</v>
      </c>
      <c r="U46" s="11">
        <v>1015.2</v>
      </c>
      <c r="V46" s="11">
        <v>1134</v>
      </c>
      <c r="W46" s="11">
        <v>1061</v>
      </c>
      <c r="X46" s="11">
        <v>56334</v>
      </c>
    </row>
    <row r="47" spans="2:24" x14ac:dyDescent="0.15">
      <c r="B47" s="28"/>
      <c r="C47" s="48">
        <v>42552</v>
      </c>
      <c r="D47" s="29"/>
      <c r="E47" s="10">
        <v>2710.8</v>
      </c>
      <c r="F47" s="10">
        <v>3348</v>
      </c>
      <c r="G47" s="10">
        <v>2978.7</v>
      </c>
      <c r="H47" s="10">
        <v>889</v>
      </c>
      <c r="I47" s="10">
        <v>1080</v>
      </c>
      <c r="J47" s="10">
        <v>1242</v>
      </c>
      <c r="K47" s="10">
        <v>1148.7</v>
      </c>
      <c r="L47" s="10">
        <v>25773</v>
      </c>
      <c r="M47" s="10">
        <v>572.4</v>
      </c>
      <c r="N47" s="10">
        <v>702</v>
      </c>
      <c r="O47" s="10">
        <v>599.9</v>
      </c>
      <c r="P47" s="10">
        <v>78320</v>
      </c>
      <c r="Q47" s="10">
        <v>1166.4000000000001</v>
      </c>
      <c r="R47" s="10">
        <v>1458</v>
      </c>
      <c r="S47" s="10">
        <v>1334</v>
      </c>
      <c r="T47" s="10">
        <v>5986</v>
      </c>
      <c r="U47" s="10">
        <v>950.4</v>
      </c>
      <c r="V47" s="10">
        <v>1047.5999999999999</v>
      </c>
      <c r="W47" s="10">
        <v>979.1</v>
      </c>
      <c r="X47" s="10">
        <v>58671</v>
      </c>
    </row>
    <row r="48" spans="2:24" x14ac:dyDescent="0.15">
      <c r="B48" s="79" t="s">
        <v>468</v>
      </c>
      <c r="C48" s="32"/>
      <c r="D48" s="32"/>
      <c r="E48" s="112"/>
      <c r="F48" s="81"/>
      <c r="G48" s="117"/>
      <c r="H48" s="81"/>
      <c r="I48" s="112"/>
      <c r="J48" s="81"/>
      <c r="K48" s="117"/>
      <c r="L48" s="81"/>
      <c r="M48" s="112"/>
      <c r="N48" s="81"/>
      <c r="O48" s="81"/>
      <c r="P48" s="340"/>
      <c r="Q48" s="112"/>
      <c r="R48" s="81"/>
      <c r="S48" s="117"/>
      <c r="T48" s="81"/>
      <c r="U48" s="112"/>
      <c r="V48" s="81"/>
      <c r="W48" s="117"/>
      <c r="X48" s="81"/>
    </row>
    <row r="49" spans="2:24" x14ac:dyDescent="0.15">
      <c r="B49" s="31" t="s">
        <v>493</v>
      </c>
      <c r="C49" s="21"/>
      <c r="D49" s="24"/>
      <c r="E49" s="11">
        <v>2710.8</v>
      </c>
      <c r="F49" s="11">
        <v>3348</v>
      </c>
      <c r="G49" s="11">
        <v>2978.6</v>
      </c>
      <c r="H49" s="11">
        <v>518</v>
      </c>
      <c r="I49" s="11">
        <v>1134</v>
      </c>
      <c r="J49" s="11">
        <v>1242</v>
      </c>
      <c r="K49" s="11">
        <v>1169.5999999999999</v>
      </c>
      <c r="L49" s="11">
        <v>14629</v>
      </c>
      <c r="M49" s="11">
        <v>572.4</v>
      </c>
      <c r="N49" s="11">
        <v>702</v>
      </c>
      <c r="O49" s="11">
        <v>592.9</v>
      </c>
      <c r="P49" s="149">
        <v>51642</v>
      </c>
      <c r="Q49" s="11">
        <v>1198.8</v>
      </c>
      <c r="R49" s="11">
        <v>1458</v>
      </c>
      <c r="S49" s="11">
        <v>1341.4</v>
      </c>
      <c r="T49" s="11">
        <v>3005</v>
      </c>
      <c r="U49" s="11">
        <v>950.4</v>
      </c>
      <c r="V49" s="11">
        <v>1047.5999999999999</v>
      </c>
      <c r="W49" s="11">
        <v>973.1</v>
      </c>
      <c r="X49" s="11">
        <v>27162</v>
      </c>
    </row>
    <row r="50" spans="2:24" x14ac:dyDescent="0.15">
      <c r="B50" s="31" t="s">
        <v>494</v>
      </c>
      <c r="C50" s="21"/>
      <c r="D50" s="24"/>
      <c r="E50" s="11">
        <v>0</v>
      </c>
      <c r="F50" s="11">
        <v>0</v>
      </c>
      <c r="G50" s="11">
        <v>0</v>
      </c>
      <c r="H50" s="11">
        <v>371</v>
      </c>
      <c r="I50" s="11">
        <v>1080</v>
      </c>
      <c r="J50" s="11">
        <v>1188</v>
      </c>
      <c r="K50" s="11">
        <v>1124.3</v>
      </c>
      <c r="L50" s="11">
        <v>11144</v>
      </c>
      <c r="M50" s="11">
        <v>572.4</v>
      </c>
      <c r="N50" s="11">
        <v>680.4</v>
      </c>
      <c r="O50" s="11">
        <v>621</v>
      </c>
      <c r="P50" s="149">
        <v>26678</v>
      </c>
      <c r="Q50" s="11">
        <v>1166.4000000000001</v>
      </c>
      <c r="R50" s="11">
        <v>1458</v>
      </c>
      <c r="S50" s="11">
        <v>1311.1</v>
      </c>
      <c r="T50" s="11">
        <v>2981</v>
      </c>
      <c r="U50" s="11">
        <v>961.2</v>
      </c>
      <c r="V50" s="11">
        <v>1047.5999999999999</v>
      </c>
      <c r="W50" s="11">
        <v>1005.5</v>
      </c>
      <c r="X50" s="11">
        <v>31509</v>
      </c>
    </row>
    <row r="51" spans="2:24" x14ac:dyDescent="0.15">
      <c r="B51" s="104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6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1" t="s">
        <v>99</v>
      </c>
      <c r="M53" s="5" t="s">
        <v>100</v>
      </c>
    </row>
    <row r="54" spans="2:24" x14ac:dyDescent="0.15">
      <c r="B54" s="91" t="s">
        <v>75</v>
      </c>
      <c r="C54" s="5" t="s">
        <v>101</v>
      </c>
      <c r="M54" s="5" t="s">
        <v>102</v>
      </c>
    </row>
    <row r="55" spans="2:24" x14ac:dyDescent="0.15">
      <c r="B55" s="91" t="s">
        <v>103</v>
      </c>
      <c r="C55" s="5" t="s">
        <v>76</v>
      </c>
      <c r="M55" s="91"/>
      <c r="N55" s="91"/>
      <c r="O55" s="91"/>
      <c r="P55" s="91"/>
      <c r="Q55" s="91"/>
      <c r="R55" s="91"/>
      <c r="S55" s="91"/>
      <c r="T55" s="91"/>
      <c r="U55" s="250"/>
      <c r="V55" s="250"/>
      <c r="W55" s="250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118</v>
      </c>
      <c r="D6" s="23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50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47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469</v>
      </c>
      <c r="C12" s="44">
        <v>42186</v>
      </c>
      <c r="D12" s="26" t="s">
        <v>52</v>
      </c>
      <c r="E12" s="11">
        <v>1069.2</v>
      </c>
      <c r="F12" s="11">
        <v>1080</v>
      </c>
      <c r="G12" s="11">
        <v>1074</v>
      </c>
      <c r="H12" s="11">
        <v>2132</v>
      </c>
      <c r="I12" s="11">
        <v>961.2</v>
      </c>
      <c r="J12" s="11">
        <v>1112.4000000000001</v>
      </c>
      <c r="K12" s="11">
        <v>1022.2</v>
      </c>
      <c r="L12" s="11">
        <v>6715</v>
      </c>
      <c r="M12" s="11">
        <v>1836</v>
      </c>
      <c r="N12" s="11">
        <v>1934.3</v>
      </c>
      <c r="O12" s="11">
        <v>1853.5</v>
      </c>
      <c r="P12" s="11">
        <v>5301</v>
      </c>
      <c r="Q12" s="11">
        <v>2430</v>
      </c>
      <c r="R12" s="11">
        <v>2646</v>
      </c>
      <c r="S12" s="11">
        <v>2537.1</v>
      </c>
      <c r="T12" s="11">
        <v>35520</v>
      </c>
      <c r="U12" s="2">
        <v>1890</v>
      </c>
      <c r="V12" s="2">
        <v>2116.8000000000002</v>
      </c>
      <c r="W12" s="2">
        <v>2014.5</v>
      </c>
      <c r="X12" s="2">
        <v>16170</v>
      </c>
    </row>
    <row r="13" spans="2:24" x14ac:dyDescent="0.15">
      <c r="B13" s="27"/>
      <c r="C13" s="44">
        <v>42217</v>
      </c>
      <c r="D13" s="26"/>
      <c r="E13" s="11">
        <v>982.8</v>
      </c>
      <c r="F13" s="11">
        <v>1080</v>
      </c>
      <c r="G13" s="11">
        <v>1074.3</v>
      </c>
      <c r="H13" s="11">
        <v>3670</v>
      </c>
      <c r="I13" s="11">
        <v>907.2</v>
      </c>
      <c r="J13" s="11">
        <v>1080</v>
      </c>
      <c r="K13" s="11">
        <v>979.5</v>
      </c>
      <c r="L13" s="11">
        <v>8697</v>
      </c>
      <c r="M13" s="11">
        <v>0</v>
      </c>
      <c r="N13" s="11">
        <v>0</v>
      </c>
      <c r="O13" s="11">
        <v>0</v>
      </c>
      <c r="P13" s="11">
        <v>6299</v>
      </c>
      <c r="Q13" s="11">
        <v>2473.1999999999998</v>
      </c>
      <c r="R13" s="11">
        <v>2862</v>
      </c>
      <c r="S13" s="11">
        <v>2570</v>
      </c>
      <c r="T13" s="11">
        <v>27946</v>
      </c>
      <c r="U13" s="2">
        <v>2052</v>
      </c>
      <c r="V13" s="2">
        <v>2386.8000000000002</v>
      </c>
      <c r="W13" s="2">
        <v>2121.6</v>
      </c>
      <c r="X13" s="2">
        <v>22402</v>
      </c>
    </row>
    <row r="14" spans="2:24" x14ac:dyDescent="0.15">
      <c r="B14" s="27"/>
      <c r="C14" s="44">
        <v>42248</v>
      </c>
      <c r="D14" s="26"/>
      <c r="E14" s="11">
        <v>1080</v>
      </c>
      <c r="F14" s="11">
        <v>1155.5999999999999</v>
      </c>
      <c r="G14" s="11">
        <v>1085.9000000000001</v>
      </c>
      <c r="H14" s="11">
        <v>2120</v>
      </c>
      <c r="I14" s="11">
        <v>810</v>
      </c>
      <c r="J14" s="11">
        <v>1058.4000000000001</v>
      </c>
      <c r="K14" s="11">
        <v>919.3</v>
      </c>
      <c r="L14" s="11">
        <v>10704</v>
      </c>
      <c r="M14" s="11">
        <v>0</v>
      </c>
      <c r="N14" s="11">
        <v>0</v>
      </c>
      <c r="O14" s="11">
        <v>0</v>
      </c>
      <c r="P14" s="11">
        <v>6851</v>
      </c>
      <c r="Q14" s="11">
        <v>2484</v>
      </c>
      <c r="R14" s="11">
        <v>2862</v>
      </c>
      <c r="S14" s="11">
        <v>2609.1</v>
      </c>
      <c r="T14" s="11">
        <v>37956</v>
      </c>
      <c r="U14" s="2">
        <v>2160</v>
      </c>
      <c r="V14" s="2">
        <v>2386.8000000000002</v>
      </c>
      <c r="W14" s="2">
        <v>2290.4</v>
      </c>
      <c r="X14" s="2">
        <v>12860</v>
      </c>
    </row>
    <row r="15" spans="2:24" x14ac:dyDescent="0.15">
      <c r="B15" s="27"/>
      <c r="C15" s="44">
        <v>42278</v>
      </c>
      <c r="D15" s="26"/>
      <c r="E15" s="11">
        <v>0</v>
      </c>
      <c r="F15" s="11">
        <v>0</v>
      </c>
      <c r="G15" s="11">
        <v>0</v>
      </c>
      <c r="H15" s="11">
        <v>3262</v>
      </c>
      <c r="I15" s="11">
        <v>837</v>
      </c>
      <c r="J15" s="11">
        <v>993.6</v>
      </c>
      <c r="K15" s="11">
        <v>892.3</v>
      </c>
      <c r="L15" s="11">
        <v>13603</v>
      </c>
      <c r="M15" s="11">
        <v>0</v>
      </c>
      <c r="N15" s="11">
        <v>0</v>
      </c>
      <c r="O15" s="11">
        <v>0</v>
      </c>
      <c r="P15" s="11">
        <v>4715</v>
      </c>
      <c r="Q15" s="11">
        <v>2592</v>
      </c>
      <c r="R15" s="11">
        <v>2724.8</v>
      </c>
      <c r="S15" s="11">
        <v>2657.2</v>
      </c>
      <c r="T15" s="11">
        <v>28632</v>
      </c>
      <c r="U15" s="2">
        <v>2116.8000000000002</v>
      </c>
      <c r="V15" s="2">
        <v>2516.4</v>
      </c>
      <c r="W15" s="2">
        <v>2294.3000000000002</v>
      </c>
      <c r="X15" s="2">
        <v>20155</v>
      </c>
    </row>
    <row r="16" spans="2:24" x14ac:dyDescent="0.15">
      <c r="B16" s="27"/>
      <c r="C16" s="44">
        <v>42309</v>
      </c>
      <c r="D16" s="26"/>
      <c r="E16" s="11">
        <v>1069.2</v>
      </c>
      <c r="F16" s="11">
        <v>1069.2</v>
      </c>
      <c r="G16" s="11">
        <v>1069.2</v>
      </c>
      <c r="H16" s="11">
        <v>2701</v>
      </c>
      <c r="I16" s="11">
        <v>810</v>
      </c>
      <c r="J16" s="11">
        <v>961.2</v>
      </c>
      <c r="K16" s="11">
        <v>880.5</v>
      </c>
      <c r="L16" s="11">
        <v>15826</v>
      </c>
      <c r="M16" s="11">
        <v>0</v>
      </c>
      <c r="N16" s="11">
        <v>0</v>
      </c>
      <c r="O16" s="11">
        <v>0</v>
      </c>
      <c r="P16" s="11">
        <v>3410</v>
      </c>
      <c r="Q16" s="11">
        <v>2592</v>
      </c>
      <c r="R16" s="11">
        <v>2748.6</v>
      </c>
      <c r="S16" s="11">
        <v>2679.1</v>
      </c>
      <c r="T16" s="11">
        <v>31627</v>
      </c>
      <c r="U16" s="2">
        <v>1976.4</v>
      </c>
      <c r="V16" s="2">
        <v>2289.6</v>
      </c>
      <c r="W16" s="2">
        <v>2173.1999999999998</v>
      </c>
      <c r="X16" s="2">
        <v>11793</v>
      </c>
    </row>
    <row r="17" spans="2:24" x14ac:dyDescent="0.15">
      <c r="B17" s="27"/>
      <c r="C17" s="44">
        <v>42339</v>
      </c>
      <c r="D17" s="26"/>
      <c r="E17" s="11">
        <v>1026</v>
      </c>
      <c r="F17" s="11">
        <v>1161</v>
      </c>
      <c r="G17" s="11">
        <v>1091.4000000000001</v>
      </c>
      <c r="H17" s="11">
        <v>3598.5</v>
      </c>
      <c r="I17" s="11">
        <v>810</v>
      </c>
      <c r="J17" s="11">
        <v>918</v>
      </c>
      <c r="K17" s="11">
        <v>879.7</v>
      </c>
      <c r="L17" s="11">
        <v>8241.7999999999993</v>
      </c>
      <c r="M17" s="11">
        <v>0</v>
      </c>
      <c r="N17" s="11">
        <v>0</v>
      </c>
      <c r="O17" s="11">
        <v>0</v>
      </c>
      <c r="P17" s="11">
        <v>5443.8</v>
      </c>
      <c r="Q17" s="11">
        <v>2646</v>
      </c>
      <c r="R17" s="11">
        <v>2808</v>
      </c>
      <c r="S17" s="11">
        <v>2746.4</v>
      </c>
      <c r="T17" s="11">
        <v>23987.200000000001</v>
      </c>
      <c r="U17" s="2">
        <v>2052</v>
      </c>
      <c r="V17" s="2">
        <v>2138.4</v>
      </c>
      <c r="W17" s="2">
        <v>2099.3000000000002</v>
      </c>
      <c r="X17" s="2">
        <v>11549.1</v>
      </c>
    </row>
    <row r="18" spans="2:24" x14ac:dyDescent="0.15">
      <c r="B18" s="27" t="s">
        <v>476</v>
      </c>
      <c r="C18" s="44">
        <v>42370</v>
      </c>
      <c r="D18" s="26" t="s">
        <v>52</v>
      </c>
      <c r="E18" s="11">
        <v>1036.8</v>
      </c>
      <c r="F18" s="11">
        <v>1080</v>
      </c>
      <c r="G18" s="11">
        <v>1055.9000000000001</v>
      </c>
      <c r="H18" s="11">
        <v>2708.3</v>
      </c>
      <c r="I18" s="11">
        <v>756</v>
      </c>
      <c r="J18" s="11">
        <v>966.6</v>
      </c>
      <c r="K18" s="11">
        <v>841.6</v>
      </c>
      <c r="L18" s="11">
        <v>7507.3</v>
      </c>
      <c r="M18" s="11">
        <v>0</v>
      </c>
      <c r="N18" s="11">
        <v>0</v>
      </c>
      <c r="O18" s="11">
        <v>0</v>
      </c>
      <c r="P18" s="11">
        <v>3751</v>
      </c>
      <c r="Q18" s="11">
        <v>2592</v>
      </c>
      <c r="R18" s="11">
        <v>2862</v>
      </c>
      <c r="S18" s="11">
        <v>2726.1</v>
      </c>
      <c r="T18" s="11">
        <v>23847.599999999999</v>
      </c>
      <c r="U18" s="2">
        <v>2052</v>
      </c>
      <c r="V18" s="2">
        <v>2322</v>
      </c>
      <c r="W18" s="2">
        <v>2187.8000000000002</v>
      </c>
      <c r="X18" s="2">
        <v>8006.1</v>
      </c>
    </row>
    <row r="19" spans="2:24" x14ac:dyDescent="0.15">
      <c r="B19" s="27"/>
      <c r="C19" s="44">
        <v>42401</v>
      </c>
      <c r="D19" s="26"/>
      <c r="E19" s="11">
        <v>842.4</v>
      </c>
      <c r="F19" s="11">
        <v>1036.8</v>
      </c>
      <c r="G19" s="11">
        <v>969.3</v>
      </c>
      <c r="H19" s="11">
        <v>2941</v>
      </c>
      <c r="I19" s="11">
        <v>799.2</v>
      </c>
      <c r="J19" s="11">
        <v>923.4</v>
      </c>
      <c r="K19" s="11">
        <v>855.5</v>
      </c>
      <c r="L19" s="11">
        <v>19810</v>
      </c>
      <c r="M19" s="11">
        <v>1890</v>
      </c>
      <c r="N19" s="11">
        <v>1890</v>
      </c>
      <c r="O19" s="11">
        <v>1890</v>
      </c>
      <c r="P19" s="11">
        <v>5194</v>
      </c>
      <c r="Q19" s="11">
        <v>2592</v>
      </c>
      <c r="R19" s="11">
        <v>3024</v>
      </c>
      <c r="S19" s="11">
        <v>2742.9</v>
      </c>
      <c r="T19" s="11">
        <v>27221</v>
      </c>
      <c r="U19" s="2">
        <v>2052</v>
      </c>
      <c r="V19" s="2">
        <v>2700</v>
      </c>
      <c r="W19" s="2">
        <v>2316.1</v>
      </c>
      <c r="X19" s="2">
        <v>9938</v>
      </c>
    </row>
    <row r="20" spans="2:24" x14ac:dyDescent="0.15">
      <c r="B20" s="27"/>
      <c r="C20" s="44">
        <v>42430</v>
      </c>
      <c r="D20" s="26"/>
      <c r="E20" s="11">
        <v>896.4</v>
      </c>
      <c r="F20" s="11">
        <v>1080</v>
      </c>
      <c r="G20" s="11">
        <v>994.3</v>
      </c>
      <c r="H20" s="11">
        <v>2506</v>
      </c>
      <c r="I20" s="11">
        <v>918</v>
      </c>
      <c r="J20" s="11">
        <v>1121</v>
      </c>
      <c r="K20" s="11">
        <v>994</v>
      </c>
      <c r="L20" s="11">
        <v>14361</v>
      </c>
      <c r="M20" s="11">
        <v>0</v>
      </c>
      <c r="N20" s="11">
        <v>0</v>
      </c>
      <c r="O20" s="11">
        <v>0</v>
      </c>
      <c r="P20" s="11">
        <v>4154</v>
      </c>
      <c r="Q20" s="11">
        <v>2592</v>
      </c>
      <c r="R20" s="11">
        <v>3024</v>
      </c>
      <c r="S20" s="11">
        <v>2829</v>
      </c>
      <c r="T20" s="11">
        <v>27586</v>
      </c>
      <c r="U20" s="2">
        <v>2106</v>
      </c>
      <c r="V20" s="2">
        <v>2700</v>
      </c>
      <c r="W20" s="2">
        <v>2491.6</v>
      </c>
      <c r="X20" s="2">
        <v>15099</v>
      </c>
    </row>
    <row r="21" spans="2:24" x14ac:dyDescent="0.15">
      <c r="B21" s="27"/>
      <c r="C21" s="44">
        <v>42461</v>
      </c>
      <c r="D21" s="26"/>
      <c r="E21" s="11">
        <v>939.6</v>
      </c>
      <c r="F21" s="11">
        <v>1036.8</v>
      </c>
      <c r="G21" s="11">
        <v>965.3</v>
      </c>
      <c r="H21" s="11">
        <v>3230</v>
      </c>
      <c r="I21" s="11">
        <v>864</v>
      </c>
      <c r="J21" s="11">
        <v>972</v>
      </c>
      <c r="K21" s="11">
        <v>920.5</v>
      </c>
      <c r="L21" s="11">
        <v>12827</v>
      </c>
      <c r="M21" s="11">
        <v>1879.2</v>
      </c>
      <c r="N21" s="11">
        <v>1965.6</v>
      </c>
      <c r="O21" s="11">
        <v>1916.9</v>
      </c>
      <c r="P21" s="11">
        <v>3926</v>
      </c>
      <c r="Q21" s="11">
        <v>2862</v>
      </c>
      <c r="R21" s="11">
        <v>3132</v>
      </c>
      <c r="S21" s="11">
        <v>2947.7</v>
      </c>
      <c r="T21" s="11">
        <v>27713</v>
      </c>
      <c r="U21" s="2">
        <v>2376</v>
      </c>
      <c r="V21" s="2">
        <v>2786.4</v>
      </c>
      <c r="W21" s="2">
        <v>2580.1</v>
      </c>
      <c r="X21" s="2">
        <v>9527</v>
      </c>
    </row>
    <row r="22" spans="2:24" x14ac:dyDescent="0.15">
      <c r="B22" s="27"/>
      <c r="C22" s="44">
        <v>42491</v>
      </c>
      <c r="D22" s="26"/>
      <c r="E22" s="11">
        <v>950.4</v>
      </c>
      <c r="F22" s="11">
        <v>1069.2</v>
      </c>
      <c r="G22" s="11">
        <v>996.5</v>
      </c>
      <c r="H22" s="11">
        <v>4832</v>
      </c>
      <c r="I22" s="11">
        <v>864</v>
      </c>
      <c r="J22" s="11">
        <v>918</v>
      </c>
      <c r="K22" s="11">
        <v>900.2</v>
      </c>
      <c r="L22" s="11">
        <v>17639</v>
      </c>
      <c r="M22" s="11">
        <v>1879.2</v>
      </c>
      <c r="N22" s="11">
        <v>2052</v>
      </c>
      <c r="O22" s="11">
        <v>1937.8</v>
      </c>
      <c r="P22" s="11">
        <v>5288</v>
      </c>
      <c r="Q22" s="11">
        <v>2894.4</v>
      </c>
      <c r="R22" s="11">
        <v>3240</v>
      </c>
      <c r="S22" s="11">
        <v>3027</v>
      </c>
      <c r="T22" s="11">
        <v>31673</v>
      </c>
      <c r="U22" s="2">
        <v>2376</v>
      </c>
      <c r="V22" s="2">
        <v>2700</v>
      </c>
      <c r="W22" s="2">
        <v>2553.1</v>
      </c>
      <c r="X22" s="2">
        <v>9956</v>
      </c>
    </row>
    <row r="23" spans="2:24" x14ac:dyDescent="0.15">
      <c r="B23" s="27"/>
      <c r="C23" s="44">
        <v>42522</v>
      </c>
      <c r="D23" s="26"/>
      <c r="E23" s="11">
        <v>939.6</v>
      </c>
      <c r="F23" s="11">
        <v>1058.4000000000001</v>
      </c>
      <c r="G23" s="11">
        <v>997.4</v>
      </c>
      <c r="H23" s="11">
        <v>6388</v>
      </c>
      <c r="I23" s="11">
        <v>810</v>
      </c>
      <c r="J23" s="11">
        <v>1014.1</v>
      </c>
      <c r="K23" s="11">
        <v>896.2</v>
      </c>
      <c r="L23" s="11">
        <v>20248</v>
      </c>
      <c r="M23" s="11">
        <v>1879.2</v>
      </c>
      <c r="N23" s="11">
        <v>2052</v>
      </c>
      <c r="O23" s="11">
        <v>1946.6</v>
      </c>
      <c r="P23" s="11">
        <v>3250</v>
      </c>
      <c r="Q23" s="11">
        <v>2700</v>
      </c>
      <c r="R23" s="11">
        <v>2970</v>
      </c>
      <c r="S23" s="11">
        <v>2844.8</v>
      </c>
      <c r="T23" s="11">
        <v>29821</v>
      </c>
      <c r="U23" s="2">
        <v>2268</v>
      </c>
      <c r="V23" s="2">
        <v>2700</v>
      </c>
      <c r="W23" s="2">
        <v>2471.1</v>
      </c>
      <c r="X23" s="2">
        <v>11917</v>
      </c>
    </row>
    <row r="24" spans="2:24" x14ac:dyDescent="0.15">
      <c r="B24" s="28"/>
      <c r="C24" s="48">
        <v>42552</v>
      </c>
      <c r="D24" s="29"/>
      <c r="E24" s="10">
        <v>864</v>
      </c>
      <c r="F24" s="10">
        <v>950.4</v>
      </c>
      <c r="G24" s="10">
        <v>918.5</v>
      </c>
      <c r="H24" s="10">
        <v>4104</v>
      </c>
      <c r="I24" s="10">
        <v>810</v>
      </c>
      <c r="J24" s="10">
        <v>918</v>
      </c>
      <c r="K24" s="10">
        <v>833.8</v>
      </c>
      <c r="L24" s="10">
        <v>29460</v>
      </c>
      <c r="M24" s="10">
        <v>0</v>
      </c>
      <c r="N24" s="10">
        <v>0</v>
      </c>
      <c r="O24" s="10">
        <v>0</v>
      </c>
      <c r="P24" s="10">
        <v>7522</v>
      </c>
      <c r="Q24" s="10">
        <v>2700</v>
      </c>
      <c r="R24" s="10">
        <v>3024</v>
      </c>
      <c r="S24" s="10">
        <v>2849.2</v>
      </c>
      <c r="T24" s="10">
        <v>29103</v>
      </c>
      <c r="U24" s="1">
        <v>2095.1999999999998</v>
      </c>
      <c r="V24" s="1">
        <v>2808</v>
      </c>
      <c r="W24" s="1">
        <v>2322.5</v>
      </c>
      <c r="X24" s="1">
        <v>19501</v>
      </c>
    </row>
    <row r="25" spans="2:24" x14ac:dyDescent="0.15">
      <c r="B25" s="30" t="s">
        <v>468</v>
      </c>
      <c r="C25" s="7"/>
      <c r="D25" s="7"/>
      <c r="E25" s="112"/>
      <c r="F25" s="81"/>
      <c r="G25" s="117"/>
      <c r="H25" s="81"/>
      <c r="I25" s="112"/>
      <c r="J25" s="81"/>
      <c r="K25" s="117"/>
      <c r="L25" s="81"/>
      <c r="M25" s="112"/>
      <c r="N25" s="81"/>
      <c r="O25" s="117"/>
      <c r="P25" s="81"/>
      <c r="Q25" s="112"/>
      <c r="R25" s="81"/>
      <c r="S25" s="117"/>
      <c r="T25" s="81"/>
      <c r="U25" s="112"/>
      <c r="V25" s="81"/>
      <c r="W25" s="117"/>
      <c r="X25" s="81"/>
    </row>
    <row r="26" spans="2:24" x14ac:dyDescent="0.15">
      <c r="B26" s="31" t="s">
        <v>493</v>
      </c>
      <c r="C26" s="21"/>
      <c r="D26" s="24"/>
      <c r="E26" s="11">
        <v>907.2</v>
      </c>
      <c r="F26" s="11">
        <v>950.4</v>
      </c>
      <c r="G26" s="11">
        <v>920.2</v>
      </c>
      <c r="H26" s="11">
        <v>2492</v>
      </c>
      <c r="I26" s="11">
        <v>810</v>
      </c>
      <c r="J26" s="11">
        <v>918</v>
      </c>
      <c r="K26" s="11">
        <v>856.4</v>
      </c>
      <c r="L26" s="11">
        <v>21706</v>
      </c>
      <c r="M26" s="11">
        <v>0</v>
      </c>
      <c r="N26" s="11">
        <v>0</v>
      </c>
      <c r="O26" s="11">
        <v>0</v>
      </c>
      <c r="P26" s="11">
        <v>3731</v>
      </c>
      <c r="Q26" s="11">
        <v>2700</v>
      </c>
      <c r="R26" s="11">
        <v>2970</v>
      </c>
      <c r="S26" s="11">
        <v>2831.8</v>
      </c>
      <c r="T26" s="11">
        <v>15023</v>
      </c>
      <c r="U26" s="11">
        <v>2095.1999999999998</v>
      </c>
      <c r="V26" s="11">
        <v>2808</v>
      </c>
      <c r="W26" s="11">
        <v>2309</v>
      </c>
      <c r="X26" s="11">
        <v>12149</v>
      </c>
    </row>
    <row r="27" spans="2:24" x14ac:dyDescent="0.15">
      <c r="B27" s="31" t="s">
        <v>494</v>
      </c>
      <c r="C27" s="21"/>
      <c r="D27" s="24"/>
      <c r="E27" s="11">
        <v>864</v>
      </c>
      <c r="F27" s="11">
        <v>939.6</v>
      </c>
      <c r="G27" s="11">
        <v>914.8</v>
      </c>
      <c r="H27" s="11">
        <v>1612</v>
      </c>
      <c r="I27" s="11">
        <v>810</v>
      </c>
      <c r="J27" s="11">
        <v>864</v>
      </c>
      <c r="K27" s="11">
        <v>826.2</v>
      </c>
      <c r="L27" s="11">
        <v>7754</v>
      </c>
      <c r="M27" s="11">
        <v>0</v>
      </c>
      <c r="N27" s="11">
        <v>0</v>
      </c>
      <c r="O27" s="11">
        <v>0</v>
      </c>
      <c r="P27" s="11">
        <v>3791</v>
      </c>
      <c r="Q27" s="11">
        <v>2700</v>
      </c>
      <c r="R27" s="11">
        <v>3024</v>
      </c>
      <c r="S27" s="11">
        <v>2871.7</v>
      </c>
      <c r="T27" s="11">
        <v>14080</v>
      </c>
      <c r="U27" s="11">
        <v>2106</v>
      </c>
      <c r="V27" s="11">
        <v>2700</v>
      </c>
      <c r="W27" s="11">
        <v>2346.8000000000002</v>
      </c>
      <c r="X27" s="11">
        <v>7352</v>
      </c>
    </row>
    <row r="28" spans="2:24" x14ac:dyDescent="0.15">
      <c r="B28" s="104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118</v>
      </c>
      <c r="D29" s="23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50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47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469</v>
      </c>
      <c r="C35" s="44">
        <v>42186</v>
      </c>
      <c r="D35" s="26" t="s">
        <v>52</v>
      </c>
      <c r="E35" s="11">
        <v>3564</v>
      </c>
      <c r="F35" s="11">
        <v>3780</v>
      </c>
      <c r="G35" s="11">
        <v>3616.5</v>
      </c>
      <c r="H35" s="11">
        <v>7306</v>
      </c>
      <c r="I35" s="11">
        <v>0</v>
      </c>
      <c r="J35" s="11">
        <v>0</v>
      </c>
      <c r="K35" s="11">
        <v>0</v>
      </c>
      <c r="L35" s="11">
        <v>0</v>
      </c>
      <c r="M35" s="11">
        <v>1004.4</v>
      </c>
      <c r="N35" s="11">
        <v>1166.4000000000001</v>
      </c>
      <c r="O35" s="11">
        <v>1059.2</v>
      </c>
      <c r="P35" s="11">
        <v>12321</v>
      </c>
      <c r="Q35" s="11">
        <v>1188</v>
      </c>
      <c r="R35" s="11">
        <v>1371.6</v>
      </c>
      <c r="S35" s="11">
        <v>1264</v>
      </c>
      <c r="T35" s="11">
        <v>7381</v>
      </c>
      <c r="U35" s="2">
        <v>1026</v>
      </c>
      <c r="V35" s="2">
        <v>1112.4000000000001</v>
      </c>
      <c r="W35" s="2">
        <v>1071.4000000000001</v>
      </c>
      <c r="X35" s="2">
        <v>28347</v>
      </c>
    </row>
    <row r="36" spans="2:24" x14ac:dyDescent="0.15">
      <c r="B36" s="27"/>
      <c r="C36" s="44">
        <v>42217</v>
      </c>
      <c r="D36" s="26"/>
      <c r="E36" s="11">
        <v>3564</v>
      </c>
      <c r="F36" s="11">
        <v>3888</v>
      </c>
      <c r="G36" s="11">
        <v>3658.1</v>
      </c>
      <c r="H36" s="11">
        <v>11950</v>
      </c>
      <c r="I36" s="11">
        <v>0</v>
      </c>
      <c r="J36" s="11">
        <v>0</v>
      </c>
      <c r="K36" s="11">
        <v>0</v>
      </c>
      <c r="L36" s="11">
        <v>0</v>
      </c>
      <c r="M36" s="11">
        <v>982.8</v>
      </c>
      <c r="N36" s="11">
        <v>1188</v>
      </c>
      <c r="O36" s="11">
        <v>1032.0999999999999</v>
      </c>
      <c r="P36" s="11">
        <v>10279</v>
      </c>
      <c r="Q36" s="11">
        <v>1188</v>
      </c>
      <c r="R36" s="11">
        <v>1350</v>
      </c>
      <c r="S36" s="11">
        <v>1241.8</v>
      </c>
      <c r="T36" s="11">
        <v>7779</v>
      </c>
      <c r="U36" s="2">
        <v>950.4</v>
      </c>
      <c r="V36" s="2">
        <v>1112.4000000000001</v>
      </c>
      <c r="W36" s="2">
        <v>1037.5</v>
      </c>
      <c r="X36" s="2">
        <v>40115</v>
      </c>
    </row>
    <row r="37" spans="2:24" x14ac:dyDescent="0.15">
      <c r="B37" s="27"/>
      <c r="C37" s="44">
        <v>42248</v>
      </c>
      <c r="D37" s="26"/>
      <c r="E37" s="11">
        <v>3672</v>
      </c>
      <c r="F37" s="11">
        <v>3942</v>
      </c>
      <c r="G37" s="11">
        <v>3793</v>
      </c>
      <c r="H37" s="11">
        <v>9663</v>
      </c>
      <c r="I37" s="11">
        <v>0</v>
      </c>
      <c r="J37" s="11">
        <v>0</v>
      </c>
      <c r="K37" s="11">
        <v>0</v>
      </c>
      <c r="L37" s="11">
        <v>0</v>
      </c>
      <c r="M37" s="11">
        <v>1015.2</v>
      </c>
      <c r="N37" s="11">
        <v>1188</v>
      </c>
      <c r="O37" s="11">
        <v>1071.5999999999999</v>
      </c>
      <c r="P37" s="11">
        <v>6180</v>
      </c>
      <c r="Q37" s="11">
        <v>1134</v>
      </c>
      <c r="R37" s="11">
        <v>1334.9</v>
      </c>
      <c r="S37" s="11">
        <v>1187.2</v>
      </c>
      <c r="T37" s="11">
        <v>7262</v>
      </c>
      <c r="U37" s="2">
        <v>1026</v>
      </c>
      <c r="V37" s="2">
        <v>1134</v>
      </c>
      <c r="W37" s="2">
        <v>1110.7</v>
      </c>
      <c r="X37" s="2">
        <v>37999</v>
      </c>
    </row>
    <row r="38" spans="2:24" x14ac:dyDescent="0.15">
      <c r="B38" s="27"/>
      <c r="C38" s="44">
        <v>42278</v>
      </c>
      <c r="D38" s="26"/>
      <c r="E38" s="11">
        <v>3888</v>
      </c>
      <c r="F38" s="11">
        <v>4104</v>
      </c>
      <c r="G38" s="11">
        <v>3979.9</v>
      </c>
      <c r="H38" s="11">
        <v>9158</v>
      </c>
      <c r="I38" s="11">
        <v>0</v>
      </c>
      <c r="J38" s="11">
        <v>0</v>
      </c>
      <c r="K38" s="11">
        <v>0</v>
      </c>
      <c r="L38" s="11">
        <v>0</v>
      </c>
      <c r="M38" s="11">
        <v>1058.4000000000001</v>
      </c>
      <c r="N38" s="11">
        <v>1188</v>
      </c>
      <c r="O38" s="11">
        <v>1129.2</v>
      </c>
      <c r="P38" s="11">
        <v>3619</v>
      </c>
      <c r="Q38" s="11">
        <v>1242</v>
      </c>
      <c r="R38" s="11">
        <v>1334.9</v>
      </c>
      <c r="S38" s="11">
        <v>1283.4000000000001</v>
      </c>
      <c r="T38" s="11">
        <v>9139</v>
      </c>
      <c r="U38" s="2">
        <v>1026</v>
      </c>
      <c r="V38" s="2">
        <v>1134</v>
      </c>
      <c r="W38" s="2">
        <v>1099.5</v>
      </c>
      <c r="X38" s="2">
        <v>29601</v>
      </c>
    </row>
    <row r="39" spans="2:24" x14ac:dyDescent="0.15">
      <c r="B39" s="27"/>
      <c r="C39" s="44">
        <v>42309</v>
      </c>
      <c r="D39" s="26"/>
      <c r="E39" s="11">
        <v>3888</v>
      </c>
      <c r="F39" s="11">
        <v>4255.2</v>
      </c>
      <c r="G39" s="11">
        <v>4089.9</v>
      </c>
      <c r="H39" s="11">
        <v>7760</v>
      </c>
      <c r="I39" s="11">
        <v>1247.4000000000001</v>
      </c>
      <c r="J39" s="11">
        <v>1247.4000000000001</v>
      </c>
      <c r="K39" s="11">
        <v>1247.4000000000001</v>
      </c>
      <c r="L39" s="11">
        <v>2460</v>
      </c>
      <c r="M39" s="11">
        <v>1047.5999999999999</v>
      </c>
      <c r="N39" s="11">
        <v>1188</v>
      </c>
      <c r="O39" s="11">
        <v>1091.4000000000001</v>
      </c>
      <c r="P39" s="11">
        <v>8551</v>
      </c>
      <c r="Q39" s="11">
        <v>1223.5999999999999</v>
      </c>
      <c r="R39" s="11">
        <v>1317.6</v>
      </c>
      <c r="S39" s="11">
        <v>1263</v>
      </c>
      <c r="T39" s="11">
        <v>5621</v>
      </c>
      <c r="U39" s="2">
        <v>1058.4000000000001</v>
      </c>
      <c r="V39" s="2">
        <v>1134</v>
      </c>
      <c r="W39" s="2">
        <v>1089.5999999999999</v>
      </c>
      <c r="X39" s="2">
        <v>18158</v>
      </c>
    </row>
    <row r="40" spans="2:24" x14ac:dyDescent="0.15">
      <c r="B40" s="27"/>
      <c r="C40" s="44">
        <v>42339</v>
      </c>
      <c r="D40" s="26"/>
      <c r="E40" s="11">
        <v>3888</v>
      </c>
      <c r="F40" s="11">
        <v>4266</v>
      </c>
      <c r="G40" s="11">
        <v>4100.8</v>
      </c>
      <c r="H40" s="11">
        <v>8451.2999999999993</v>
      </c>
      <c r="I40" s="11">
        <v>1058.4000000000001</v>
      </c>
      <c r="J40" s="11">
        <v>1275.5</v>
      </c>
      <c r="K40" s="11">
        <v>1250.4000000000001</v>
      </c>
      <c r="L40" s="11">
        <v>34089</v>
      </c>
      <c r="M40" s="11">
        <v>1026</v>
      </c>
      <c r="N40" s="11">
        <v>1134</v>
      </c>
      <c r="O40" s="11">
        <v>1103</v>
      </c>
      <c r="P40" s="11">
        <v>6336.7</v>
      </c>
      <c r="Q40" s="11">
        <v>1223.5999999999999</v>
      </c>
      <c r="R40" s="11">
        <v>1317.6</v>
      </c>
      <c r="S40" s="11">
        <v>1269.8</v>
      </c>
      <c r="T40" s="11">
        <v>4758.8</v>
      </c>
      <c r="U40" s="2">
        <v>1026</v>
      </c>
      <c r="V40" s="2">
        <v>1134</v>
      </c>
      <c r="W40" s="2">
        <v>1114</v>
      </c>
      <c r="X40" s="2">
        <v>25645.3</v>
      </c>
    </row>
    <row r="41" spans="2:24" x14ac:dyDescent="0.15">
      <c r="B41" s="27" t="s">
        <v>476</v>
      </c>
      <c r="C41" s="44">
        <v>42370</v>
      </c>
      <c r="D41" s="26" t="s">
        <v>52</v>
      </c>
      <c r="E41" s="11">
        <v>3888</v>
      </c>
      <c r="F41" s="11">
        <v>4320</v>
      </c>
      <c r="G41" s="11">
        <v>4066.1</v>
      </c>
      <c r="H41" s="11">
        <v>3147.7</v>
      </c>
      <c r="I41" s="11">
        <v>972</v>
      </c>
      <c r="J41" s="11">
        <v>1274.4000000000001</v>
      </c>
      <c r="K41" s="11">
        <v>1123</v>
      </c>
      <c r="L41" s="11">
        <v>3030.8</v>
      </c>
      <c r="M41" s="11">
        <v>961.2</v>
      </c>
      <c r="N41" s="11">
        <v>1134</v>
      </c>
      <c r="O41" s="11">
        <v>1049.2</v>
      </c>
      <c r="P41" s="11">
        <v>3414</v>
      </c>
      <c r="Q41" s="11">
        <v>1188</v>
      </c>
      <c r="R41" s="11">
        <v>1350</v>
      </c>
      <c r="S41" s="11">
        <v>1263.2</v>
      </c>
      <c r="T41" s="11">
        <v>3251.1</v>
      </c>
      <c r="U41" s="2">
        <v>950.4</v>
      </c>
      <c r="V41" s="2">
        <v>1134</v>
      </c>
      <c r="W41" s="2">
        <v>1057.7</v>
      </c>
      <c r="X41" s="2">
        <v>19425.8</v>
      </c>
    </row>
    <row r="42" spans="2:24" x14ac:dyDescent="0.15">
      <c r="B42" s="27"/>
      <c r="C42" s="44">
        <v>42401</v>
      </c>
      <c r="D42" s="26"/>
      <c r="E42" s="11">
        <v>3996</v>
      </c>
      <c r="F42" s="11">
        <v>4536</v>
      </c>
      <c r="G42" s="11">
        <v>4163.6000000000004</v>
      </c>
      <c r="H42" s="11">
        <v>6167</v>
      </c>
      <c r="I42" s="11">
        <v>989.3</v>
      </c>
      <c r="J42" s="11">
        <v>1264.7</v>
      </c>
      <c r="K42" s="11">
        <v>1129.0999999999999</v>
      </c>
      <c r="L42" s="11">
        <v>3811</v>
      </c>
      <c r="M42" s="11">
        <v>961.2</v>
      </c>
      <c r="N42" s="11">
        <v>1134</v>
      </c>
      <c r="O42" s="11">
        <v>1028.9000000000001</v>
      </c>
      <c r="P42" s="11">
        <v>4778</v>
      </c>
      <c r="Q42" s="11">
        <v>1134</v>
      </c>
      <c r="R42" s="11">
        <v>1391</v>
      </c>
      <c r="S42" s="11">
        <v>1239.8</v>
      </c>
      <c r="T42" s="11">
        <v>7162</v>
      </c>
      <c r="U42" s="2">
        <v>907.2</v>
      </c>
      <c r="V42" s="2">
        <v>1134</v>
      </c>
      <c r="W42" s="2">
        <v>1033.7</v>
      </c>
      <c r="X42" s="2">
        <v>25634</v>
      </c>
    </row>
    <row r="43" spans="2:24" x14ac:dyDescent="0.15">
      <c r="B43" s="27"/>
      <c r="C43" s="44">
        <v>42430</v>
      </c>
      <c r="D43" s="26"/>
      <c r="E43" s="11">
        <v>4104</v>
      </c>
      <c r="F43" s="11">
        <v>4536</v>
      </c>
      <c r="G43" s="11">
        <v>4262.7</v>
      </c>
      <c r="H43" s="11">
        <v>10067</v>
      </c>
      <c r="I43" s="11">
        <v>1188</v>
      </c>
      <c r="J43" s="11">
        <v>1242</v>
      </c>
      <c r="K43" s="11">
        <v>1190.5</v>
      </c>
      <c r="L43" s="11">
        <v>6749</v>
      </c>
      <c r="M43" s="11">
        <v>1026</v>
      </c>
      <c r="N43" s="11">
        <v>1188</v>
      </c>
      <c r="O43" s="11">
        <v>1088.2</v>
      </c>
      <c r="P43" s="11">
        <v>4653</v>
      </c>
      <c r="Q43" s="11">
        <v>1242</v>
      </c>
      <c r="R43" s="11">
        <v>1296</v>
      </c>
      <c r="S43" s="11">
        <v>1279.0999999999999</v>
      </c>
      <c r="T43" s="11">
        <v>6851</v>
      </c>
      <c r="U43" s="2">
        <v>972</v>
      </c>
      <c r="V43" s="2">
        <v>1080</v>
      </c>
      <c r="W43" s="2">
        <v>1044.5999999999999</v>
      </c>
      <c r="X43" s="2">
        <v>30117</v>
      </c>
    </row>
    <row r="44" spans="2:24" x14ac:dyDescent="0.15">
      <c r="B44" s="27"/>
      <c r="C44" s="44">
        <v>42461</v>
      </c>
      <c r="D44" s="26"/>
      <c r="E44" s="11">
        <v>4050</v>
      </c>
      <c r="F44" s="11">
        <v>4536</v>
      </c>
      <c r="G44" s="11">
        <v>4271.1000000000004</v>
      </c>
      <c r="H44" s="11">
        <v>8054</v>
      </c>
      <c r="I44" s="11">
        <v>1188</v>
      </c>
      <c r="J44" s="11">
        <v>1274.4000000000001</v>
      </c>
      <c r="K44" s="11">
        <v>1231.5999999999999</v>
      </c>
      <c r="L44" s="11">
        <v>2132</v>
      </c>
      <c r="M44" s="11">
        <v>1026</v>
      </c>
      <c r="N44" s="11">
        <v>1134</v>
      </c>
      <c r="O44" s="11">
        <v>1031.2</v>
      </c>
      <c r="P44" s="11">
        <v>9441</v>
      </c>
      <c r="Q44" s="11">
        <v>1242</v>
      </c>
      <c r="R44" s="11">
        <v>1296</v>
      </c>
      <c r="S44" s="11">
        <v>1276.9000000000001</v>
      </c>
      <c r="T44" s="11">
        <v>5470</v>
      </c>
      <c r="U44" s="2">
        <v>972</v>
      </c>
      <c r="V44" s="2">
        <v>1130.8</v>
      </c>
      <c r="W44" s="2">
        <v>1050.2</v>
      </c>
      <c r="X44" s="2">
        <v>21998</v>
      </c>
    </row>
    <row r="45" spans="2:24" x14ac:dyDescent="0.15">
      <c r="B45" s="27"/>
      <c r="C45" s="44">
        <v>42491</v>
      </c>
      <c r="D45" s="26"/>
      <c r="E45" s="11">
        <v>4212</v>
      </c>
      <c r="F45" s="11">
        <v>4590</v>
      </c>
      <c r="G45" s="11">
        <v>4386</v>
      </c>
      <c r="H45" s="11">
        <v>6875</v>
      </c>
      <c r="I45" s="11">
        <v>0</v>
      </c>
      <c r="J45" s="11">
        <v>0</v>
      </c>
      <c r="K45" s="11">
        <v>0</v>
      </c>
      <c r="L45" s="11">
        <v>277</v>
      </c>
      <c r="M45" s="11">
        <v>1026</v>
      </c>
      <c r="N45" s="11">
        <v>1069.2</v>
      </c>
      <c r="O45" s="11">
        <v>1047.5</v>
      </c>
      <c r="P45" s="11">
        <v>10706</v>
      </c>
      <c r="Q45" s="11">
        <v>1123.2</v>
      </c>
      <c r="R45" s="11">
        <v>1296</v>
      </c>
      <c r="S45" s="11">
        <v>1190.5</v>
      </c>
      <c r="T45" s="11">
        <v>4813</v>
      </c>
      <c r="U45" s="2">
        <v>939.6</v>
      </c>
      <c r="V45" s="2">
        <v>1069.2</v>
      </c>
      <c r="W45" s="2">
        <v>1020.7</v>
      </c>
      <c r="X45" s="2">
        <v>21304</v>
      </c>
    </row>
    <row r="46" spans="2:24" x14ac:dyDescent="0.15">
      <c r="B46" s="27"/>
      <c r="C46" s="44">
        <v>42522</v>
      </c>
      <c r="D46" s="26"/>
      <c r="E46" s="11">
        <v>4050</v>
      </c>
      <c r="F46" s="11">
        <v>4590</v>
      </c>
      <c r="G46" s="11">
        <v>4314.8999999999996</v>
      </c>
      <c r="H46" s="11">
        <v>8481</v>
      </c>
      <c r="I46" s="11">
        <v>0</v>
      </c>
      <c r="J46" s="11">
        <v>0</v>
      </c>
      <c r="K46" s="11">
        <v>0</v>
      </c>
      <c r="L46" s="11">
        <v>2670</v>
      </c>
      <c r="M46" s="11">
        <v>1004.4</v>
      </c>
      <c r="N46" s="11">
        <v>1101.5999999999999</v>
      </c>
      <c r="O46" s="11">
        <v>1036.7</v>
      </c>
      <c r="P46" s="11">
        <v>13248</v>
      </c>
      <c r="Q46" s="11">
        <v>1188</v>
      </c>
      <c r="R46" s="11">
        <v>1296</v>
      </c>
      <c r="S46" s="11">
        <v>1225.8</v>
      </c>
      <c r="T46" s="11">
        <v>9537</v>
      </c>
      <c r="U46" s="2">
        <v>972</v>
      </c>
      <c r="V46" s="2">
        <v>1069.2</v>
      </c>
      <c r="W46" s="2">
        <v>1024.8</v>
      </c>
      <c r="X46" s="2">
        <v>30285</v>
      </c>
    </row>
    <row r="47" spans="2:24" x14ac:dyDescent="0.15">
      <c r="B47" s="28"/>
      <c r="C47" s="48">
        <v>42552</v>
      </c>
      <c r="D47" s="29"/>
      <c r="E47" s="10">
        <v>3888</v>
      </c>
      <c r="F47" s="10">
        <v>4320</v>
      </c>
      <c r="G47" s="10">
        <v>4107.1000000000004</v>
      </c>
      <c r="H47" s="10">
        <v>10457</v>
      </c>
      <c r="I47" s="10">
        <v>1086.5</v>
      </c>
      <c r="J47" s="10">
        <v>1145.9000000000001</v>
      </c>
      <c r="K47" s="10">
        <v>1103.0999999999999</v>
      </c>
      <c r="L47" s="10">
        <v>5638</v>
      </c>
      <c r="M47" s="10">
        <v>1004.4</v>
      </c>
      <c r="N47" s="10">
        <v>1080</v>
      </c>
      <c r="O47" s="10">
        <v>1030.2</v>
      </c>
      <c r="P47" s="10">
        <v>8843</v>
      </c>
      <c r="Q47" s="10">
        <v>1188</v>
      </c>
      <c r="R47" s="10">
        <v>1274.4000000000001</v>
      </c>
      <c r="S47" s="10">
        <v>1242.4000000000001</v>
      </c>
      <c r="T47" s="10">
        <v>21919</v>
      </c>
      <c r="U47" s="1">
        <v>918</v>
      </c>
      <c r="V47" s="1">
        <v>1069.2</v>
      </c>
      <c r="W47" s="1">
        <v>983.4</v>
      </c>
      <c r="X47" s="1">
        <v>27450</v>
      </c>
    </row>
    <row r="48" spans="2:24" x14ac:dyDescent="0.15">
      <c r="B48" s="30" t="s">
        <v>468</v>
      </c>
      <c r="C48" s="7"/>
      <c r="D48" s="7"/>
      <c r="E48" s="112"/>
      <c r="F48" s="81"/>
      <c r="G48" s="117"/>
      <c r="H48" s="81"/>
      <c r="I48" s="112"/>
      <c r="J48" s="81"/>
      <c r="K48" s="117"/>
      <c r="L48" s="81"/>
      <c r="M48" s="112"/>
      <c r="N48" s="81"/>
      <c r="O48" s="117"/>
      <c r="P48" s="81"/>
      <c r="Q48" s="112"/>
      <c r="R48" s="81"/>
      <c r="S48" s="117"/>
      <c r="T48" s="81"/>
      <c r="U48" s="112"/>
      <c r="V48" s="81"/>
      <c r="W48" s="117"/>
      <c r="X48" s="81"/>
    </row>
    <row r="49" spans="2:24" x14ac:dyDescent="0.15">
      <c r="B49" s="31" t="s">
        <v>493</v>
      </c>
      <c r="C49" s="21"/>
      <c r="D49" s="24"/>
      <c r="E49" s="11">
        <v>3888</v>
      </c>
      <c r="F49" s="11">
        <v>4320</v>
      </c>
      <c r="G49" s="11">
        <v>4100.8</v>
      </c>
      <c r="H49" s="11">
        <v>5819</v>
      </c>
      <c r="I49" s="11">
        <v>0</v>
      </c>
      <c r="J49" s="11">
        <v>0</v>
      </c>
      <c r="K49" s="11">
        <v>0</v>
      </c>
      <c r="L49" s="11">
        <v>289</v>
      </c>
      <c r="M49" s="11">
        <v>1004.4</v>
      </c>
      <c r="N49" s="11">
        <v>1080</v>
      </c>
      <c r="O49" s="11">
        <v>1031.4000000000001</v>
      </c>
      <c r="P49" s="11">
        <v>6495</v>
      </c>
      <c r="Q49" s="11">
        <v>1188</v>
      </c>
      <c r="R49" s="11">
        <v>1274.4000000000001</v>
      </c>
      <c r="S49" s="11">
        <v>1243.0999999999999</v>
      </c>
      <c r="T49" s="11">
        <v>12854</v>
      </c>
      <c r="U49" s="11">
        <v>918</v>
      </c>
      <c r="V49" s="11">
        <v>1069.2</v>
      </c>
      <c r="W49" s="11">
        <v>983.9</v>
      </c>
      <c r="X49" s="11">
        <v>16134</v>
      </c>
    </row>
    <row r="50" spans="2:24" x14ac:dyDescent="0.15">
      <c r="B50" s="31" t="s">
        <v>494</v>
      </c>
      <c r="C50" s="21"/>
      <c r="D50" s="24"/>
      <c r="E50" s="11">
        <v>3996</v>
      </c>
      <c r="F50" s="11">
        <v>4320</v>
      </c>
      <c r="G50" s="11">
        <v>4117</v>
      </c>
      <c r="H50" s="11">
        <v>4638</v>
      </c>
      <c r="I50" s="11">
        <v>1086.5</v>
      </c>
      <c r="J50" s="11">
        <v>1145.9000000000001</v>
      </c>
      <c r="K50" s="11">
        <v>1102.7</v>
      </c>
      <c r="L50" s="11">
        <v>5349</v>
      </c>
      <c r="M50" s="11">
        <v>1004.4</v>
      </c>
      <c r="N50" s="11">
        <v>1069.2</v>
      </c>
      <c r="O50" s="11">
        <v>1028.2</v>
      </c>
      <c r="P50" s="11">
        <v>2348</v>
      </c>
      <c r="Q50" s="11">
        <v>1242</v>
      </c>
      <c r="R50" s="11">
        <v>1242</v>
      </c>
      <c r="S50" s="11">
        <v>1242</v>
      </c>
      <c r="T50" s="11">
        <v>9065</v>
      </c>
      <c r="U50" s="11">
        <v>918</v>
      </c>
      <c r="V50" s="11">
        <v>1015.2</v>
      </c>
      <c r="W50" s="11">
        <v>980.6</v>
      </c>
      <c r="X50" s="11">
        <v>11316</v>
      </c>
    </row>
    <row r="51" spans="2:24" x14ac:dyDescent="0.15">
      <c r="B51" s="104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7" t="s">
        <v>0</v>
      </c>
      <c r="C8" s="50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50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47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469</v>
      </c>
      <c r="C11" s="44">
        <v>42186</v>
      </c>
      <c r="D11" s="26" t="s">
        <v>52</v>
      </c>
      <c r="E11" s="2">
        <v>1026</v>
      </c>
      <c r="F11" s="2">
        <v>1350</v>
      </c>
      <c r="G11" s="2">
        <v>1186.5999999999999</v>
      </c>
      <c r="H11" s="2">
        <v>395329</v>
      </c>
      <c r="I11" s="2">
        <v>622.1</v>
      </c>
      <c r="J11" s="2">
        <v>801.4</v>
      </c>
      <c r="K11" s="2">
        <v>729.1</v>
      </c>
      <c r="L11" s="2">
        <v>650876</v>
      </c>
      <c r="M11" s="2">
        <v>1140.5</v>
      </c>
      <c r="N11" s="2">
        <v>1393.2</v>
      </c>
      <c r="O11" s="2">
        <v>1271.9000000000001</v>
      </c>
      <c r="P11" s="2">
        <v>787930</v>
      </c>
      <c r="Q11" s="2">
        <v>874.8</v>
      </c>
      <c r="R11" s="2">
        <v>1080</v>
      </c>
      <c r="S11" s="2">
        <v>968.4</v>
      </c>
      <c r="T11" s="2">
        <v>838046</v>
      </c>
    </row>
    <row r="12" spans="2:20" ht="13.5" customHeight="1" x14ac:dyDescent="0.15">
      <c r="B12" s="27"/>
      <c r="C12" s="44">
        <v>42217</v>
      </c>
      <c r="D12" s="26"/>
      <c r="E12" s="2">
        <v>1112.4000000000001</v>
      </c>
      <c r="F12" s="2">
        <v>1425.6</v>
      </c>
      <c r="G12" s="2">
        <v>1295.5</v>
      </c>
      <c r="H12" s="2">
        <v>365885.2</v>
      </c>
      <c r="I12" s="2">
        <v>615.6</v>
      </c>
      <c r="J12" s="2">
        <v>786.2</v>
      </c>
      <c r="K12" s="2">
        <v>690.3</v>
      </c>
      <c r="L12" s="2">
        <v>502036.3</v>
      </c>
      <c r="M12" s="2">
        <v>1155.5999999999999</v>
      </c>
      <c r="N12" s="2">
        <v>1514.2</v>
      </c>
      <c r="O12" s="2">
        <v>1374.6</v>
      </c>
      <c r="P12" s="2">
        <v>758503.8</v>
      </c>
      <c r="Q12" s="2">
        <v>907.2</v>
      </c>
      <c r="R12" s="2">
        <v>1080</v>
      </c>
      <c r="S12" s="2">
        <v>1011.1</v>
      </c>
      <c r="T12" s="2">
        <v>718490.1</v>
      </c>
    </row>
    <row r="13" spans="2:20" ht="13.5" customHeight="1" x14ac:dyDescent="0.15">
      <c r="B13" s="27"/>
      <c r="C13" s="44">
        <v>42248</v>
      </c>
      <c r="D13" s="26"/>
      <c r="E13" s="2">
        <v>918</v>
      </c>
      <c r="F13" s="2">
        <v>1340.3</v>
      </c>
      <c r="G13" s="2">
        <v>1147.9000000000001</v>
      </c>
      <c r="H13" s="2">
        <v>364095</v>
      </c>
      <c r="I13" s="2">
        <v>567</v>
      </c>
      <c r="J13" s="2">
        <v>745.2</v>
      </c>
      <c r="K13" s="2">
        <v>645.70000000000005</v>
      </c>
      <c r="L13" s="2">
        <v>582009</v>
      </c>
      <c r="M13" s="2">
        <v>966.6</v>
      </c>
      <c r="N13" s="2">
        <v>1471</v>
      </c>
      <c r="O13" s="2">
        <v>1232.4000000000001</v>
      </c>
      <c r="P13" s="2">
        <v>753925</v>
      </c>
      <c r="Q13" s="2">
        <v>864</v>
      </c>
      <c r="R13" s="2">
        <v>1069.2</v>
      </c>
      <c r="S13" s="2">
        <v>956.2</v>
      </c>
      <c r="T13" s="2">
        <v>774809</v>
      </c>
    </row>
    <row r="14" spans="2:20" ht="13.5" customHeight="1" x14ac:dyDescent="0.15">
      <c r="B14" s="27"/>
      <c r="C14" s="44">
        <v>42278</v>
      </c>
      <c r="D14" s="26"/>
      <c r="E14" s="2">
        <v>810</v>
      </c>
      <c r="F14" s="2">
        <v>1137.2</v>
      </c>
      <c r="G14" s="2">
        <v>959.2</v>
      </c>
      <c r="H14" s="2">
        <v>356107</v>
      </c>
      <c r="I14" s="2">
        <v>453.6</v>
      </c>
      <c r="J14" s="2">
        <v>648</v>
      </c>
      <c r="K14" s="2">
        <v>545.4</v>
      </c>
      <c r="L14" s="2">
        <v>609428</v>
      </c>
      <c r="M14" s="2">
        <v>842.4</v>
      </c>
      <c r="N14" s="2">
        <v>1188</v>
      </c>
      <c r="O14" s="2">
        <v>1017.2</v>
      </c>
      <c r="P14" s="2">
        <v>698322</v>
      </c>
      <c r="Q14" s="2">
        <v>756</v>
      </c>
      <c r="R14" s="2">
        <v>1026</v>
      </c>
      <c r="S14" s="2">
        <v>887.6</v>
      </c>
      <c r="T14" s="2">
        <v>864540</v>
      </c>
    </row>
    <row r="15" spans="2:20" ht="13.5" customHeight="1" x14ac:dyDescent="0.15">
      <c r="B15" s="27"/>
      <c r="C15" s="44">
        <v>42309</v>
      </c>
      <c r="D15" s="26"/>
      <c r="E15" s="2">
        <v>842.4</v>
      </c>
      <c r="F15" s="2">
        <v>1058.4000000000001</v>
      </c>
      <c r="G15" s="2">
        <v>950.6</v>
      </c>
      <c r="H15" s="2">
        <v>433677</v>
      </c>
      <c r="I15" s="2">
        <v>484.9</v>
      </c>
      <c r="J15" s="2">
        <v>634</v>
      </c>
      <c r="K15" s="2">
        <v>561.29999999999995</v>
      </c>
      <c r="L15" s="2">
        <v>745147</v>
      </c>
      <c r="M15" s="2">
        <v>885.6</v>
      </c>
      <c r="N15" s="2">
        <v>1149.0999999999999</v>
      </c>
      <c r="O15" s="2">
        <v>1012.9</v>
      </c>
      <c r="P15" s="2">
        <v>841546</v>
      </c>
      <c r="Q15" s="2">
        <v>774.4</v>
      </c>
      <c r="R15" s="2">
        <v>1021.7</v>
      </c>
      <c r="S15" s="2">
        <v>898.4</v>
      </c>
      <c r="T15" s="2">
        <v>1104030</v>
      </c>
    </row>
    <row r="16" spans="2:20" ht="13.5" customHeight="1" x14ac:dyDescent="0.15">
      <c r="B16" s="27"/>
      <c r="C16" s="44">
        <v>42339</v>
      </c>
      <c r="D16" s="26"/>
      <c r="E16" s="2">
        <v>912.6</v>
      </c>
      <c r="F16" s="2">
        <v>1404</v>
      </c>
      <c r="G16" s="2">
        <v>1136</v>
      </c>
      <c r="H16" s="2">
        <v>428660</v>
      </c>
      <c r="I16" s="2">
        <v>523.79999999999995</v>
      </c>
      <c r="J16" s="2">
        <v>702</v>
      </c>
      <c r="K16" s="2">
        <v>620.20000000000005</v>
      </c>
      <c r="L16" s="2">
        <v>684814</v>
      </c>
      <c r="M16" s="2">
        <v>955.8</v>
      </c>
      <c r="N16" s="2">
        <v>1324.1</v>
      </c>
      <c r="O16" s="2">
        <v>1158.5</v>
      </c>
      <c r="P16" s="2">
        <v>757735</v>
      </c>
      <c r="Q16" s="2">
        <v>885.6</v>
      </c>
      <c r="R16" s="2">
        <v>1312.2</v>
      </c>
      <c r="S16" s="2">
        <v>1059.7</v>
      </c>
      <c r="T16" s="2">
        <v>948761</v>
      </c>
    </row>
    <row r="17" spans="2:20" ht="13.5" customHeight="1" x14ac:dyDescent="0.15">
      <c r="B17" s="27" t="s">
        <v>476</v>
      </c>
      <c r="C17" s="44">
        <v>42370</v>
      </c>
      <c r="D17" s="26" t="s">
        <v>52</v>
      </c>
      <c r="E17" s="2">
        <v>810</v>
      </c>
      <c r="F17" s="2">
        <v>1274.4000000000001</v>
      </c>
      <c r="G17" s="2">
        <v>1004.5</v>
      </c>
      <c r="H17" s="2">
        <v>377145</v>
      </c>
      <c r="I17" s="2">
        <v>486</v>
      </c>
      <c r="J17" s="2">
        <v>648</v>
      </c>
      <c r="K17" s="2">
        <v>581.9</v>
      </c>
      <c r="L17" s="2">
        <v>671955</v>
      </c>
      <c r="M17" s="2">
        <v>810</v>
      </c>
      <c r="N17" s="2">
        <v>1188</v>
      </c>
      <c r="O17" s="2">
        <v>997.4</v>
      </c>
      <c r="P17" s="2">
        <v>711391</v>
      </c>
      <c r="Q17" s="2">
        <v>810</v>
      </c>
      <c r="R17" s="2">
        <v>1242</v>
      </c>
      <c r="S17" s="2">
        <v>956.9</v>
      </c>
      <c r="T17" s="2">
        <v>881909</v>
      </c>
    </row>
    <row r="18" spans="2:20" ht="13.5" customHeight="1" x14ac:dyDescent="0.15">
      <c r="B18" s="27"/>
      <c r="C18" s="44">
        <v>42401</v>
      </c>
      <c r="D18" s="26"/>
      <c r="E18" s="2">
        <v>810</v>
      </c>
      <c r="F18" s="2">
        <v>1285.2</v>
      </c>
      <c r="G18" s="2">
        <v>1005.5</v>
      </c>
      <c r="H18" s="2">
        <v>432724</v>
      </c>
      <c r="I18" s="2">
        <v>501.1</v>
      </c>
      <c r="J18" s="2">
        <v>723.6</v>
      </c>
      <c r="K18" s="2">
        <v>627.4</v>
      </c>
      <c r="L18" s="2">
        <v>805540</v>
      </c>
      <c r="M18" s="2">
        <v>810</v>
      </c>
      <c r="N18" s="2">
        <v>1242</v>
      </c>
      <c r="O18" s="2">
        <v>1019.2</v>
      </c>
      <c r="P18" s="2">
        <v>925481</v>
      </c>
      <c r="Q18" s="2">
        <v>810</v>
      </c>
      <c r="R18" s="2">
        <v>1220.4000000000001</v>
      </c>
      <c r="S18" s="2">
        <v>982.7</v>
      </c>
      <c r="T18" s="2">
        <v>1088438</v>
      </c>
    </row>
    <row r="19" spans="2:20" ht="13.5" customHeight="1" x14ac:dyDescent="0.15">
      <c r="B19" s="27"/>
      <c r="C19" s="44">
        <v>42430</v>
      </c>
      <c r="D19" s="26"/>
      <c r="E19" s="2">
        <v>810</v>
      </c>
      <c r="F19" s="2">
        <v>1112.4000000000001</v>
      </c>
      <c r="G19" s="2">
        <v>959.9</v>
      </c>
      <c r="H19" s="2">
        <v>465211</v>
      </c>
      <c r="I19" s="2">
        <v>486</v>
      </c>
      <c r="J19" s="2">
        <v>702</v>
      </c>
      <c r="K19" s="2">
        <v>589.5</v>
      </c>
      <c r="L19" s="2">
        <v>768730</v>
      </c>
      <c r="M19" s="2">
        <v>820.8</v>
      </c>
      <c r="N19" s="2">
        <v>1080</v>
      </c>
      <c r="O19" s="2">
        <v>965.5</v>
      </c>
      <c r="P19" s="2">
        <v>918243</v>
      </c>
      <c r="Q19" s="2">
        <v>827.3</v>
      </c>
      <c r="R19" s="2">
        <v>1034.5999999999999</v>
      </c>
      <c r="S19" s="2">
        <v>935.4</v>
      </c>
      <c r="T19" s="2">
        <v>947493</v>
      </c>
    </row>
    <row r="20" spans="2:20" ht="13.5" customHeight="1" x14ac:dyDescent="0.15">
      <c r="B20" s="27"/>
      <c r="C20" s="44">
        <v>42461</v>
      </c>
      <c r="D20" s="26"/>
      <c r="E20" s="2">
        <v>864</v>
      </c>
      <c r="F20" s="2">
        <v>1134</v>
      </c>
      <c r="G20" s="2">
        <v>977</v>
      </c>
      <c r="H20" s="2">
        <v>412326</v>
      </c>
      <c r="I20" s="2">
        <v>486</v>
      </c>
      <c r="J20" s="2">
        <v>648</v>
      </c>
      <c r="K20" s="2">
        <v>588.70000000000005</v>
      </c>
      <c r="L20" s="2">
        <v>682322</v>
      </c>
      <c r="M20" s="2">
        <v>885.6</v>
      </c>
      <c r="N20" s="2">
        <v>1134</v>
      </c>
      <c r="O20" s="2">
        <v>997.4</v>
      </c>
      <c r="P20" s="2">
        <v>790450</v>
      </c>
      <c r="Q20" s="2">
        <v>807.8</v>
      </c>
      <c r="R20" s="2">
        <v>1026</v>
      </c>
      <c r="S20" s="2">
        <v>907.2</v>
      </c>
      <c r="T20" s="2">
        <v>875725</v>
      </c>
    </row>
    <row r="21" spans="2:20" ht="13.5" customHeight="1" x14ac:dyDescent="0.15">
      <c r="B21" s="27"/>
      <c r="C21" s="44">
        <v>42491</v>
      </c>
      <c r="D21" s="26"/>
      <c r="E21" s="2">
        <v>939.6</v>
      </c>
      <c r="F21" s="2">
        <v>1228</v>
      </c>
      <c r="G21" s="2">
        <v>1072</v>
      </c>
      <c r="H21" s="2">
        <v>457229</v>
      </c>
      <c r="I21" s="2">
        <v>572.4</v>
      </c>
      <c r="J21" s="2">
        <v>770</v>
      </c>
      <c r="K21" s="2">
        <v>675.7</v>
      </c>
      <c r="L21" s="2">
        <v>695957</v>
      </c>
      <c r="M21" s="2">
        <v>950.4</v>
      </c>
      <c r="N21" s="2">
        <v>1296</v>
      </c>
      <c r="O21" s="2">
        <v>1092.8</v>
      </c>
      <c r="P21" s="2">
        <v>870060</v>
      </c>
      <c r="Q21" s="2">
        <v>874.8</v>
      </c>
      <c r="R21" s="2">
        <v>1155.5999999999999</v>
      </c>
      <c r="S21" s="2">
        <v>972.6</v>
      </c>
      <c r="T21" s="2">
        <v>848621</v>
      </c>
    </row>
    <row r="22" spans="2:20" ht="13.5" customHeight="1" x14ac:dyDescent="0.15">
      <c r="B22" s="27"/>
      <c r="C22" s="44">
        <v>42522</v>
      </c>
      <c r="D22" s="26"/>
      <c r="E22" s="2">
        <v>972</v>
      </c>
      <c r="F22" s="2">
        <v>1296</v>
      </c>
      <c r="G22" s="2">
        <v>1124.4000000000001</v>
      </c>
      <c r="H22" s="2">
        <v>412625</v>
      </c>
      <c r="I22" s="2">
        <v>594</v>
      </c>
      <c r="J22" s="2">
        <v>844.6</v>
      </c>
      <c r="K22" s="2">
        <v>738.7</v>
      </c>
      <c r="L22" s="2">
        <v>643163</v>
      </c>
      <c r="M22" s="2">
        <v>972</v>
      </c>
      <c r="N22" s="2">
        <v>1369.4</v>
      </c>
      <c r="O22" s="2">
        <v>1156.5</v>
      </c>
      <c r="P22" s="2">
        <v>852824</v>
      </c>
      <c r="Q22" s="2">
        <v>864</v>
      </c>
      <c r="R22" s="2">
        <v>1220.4000000000001</v>
      </c>
      <c r="S22" s="2">
        <v>1029.7</v>
      </c>
      <c r="T22" s="2">
        <v>802645</v>
      </c>
    </row>
    <row r="23" spans="2:20" ht="13.5" customHeight="1" x14ac:dyDescent="0.15">
      <c r="B23" s="28"/>
      <c r="C23" s="48">
        <v>42552</v>
      </c>
      <c r="D23" s="29"/>
      <c r="E23" s="1">
        <v>950.4</v>
      </c>
      <c r="F23" s="1">
        <v>1242</v>
      </c>
      <c r="G23" s="1">
        <v>1132.5999999999999</v>
      </c>
      <c r="H23" s="1">
        <v>373012</v>
      </c>
      <c r="I23" s="1">
        <v>507.6</v>
      </c>
      <c r="J23" s="1">
        <v>773.3</v>
      </c>
      <c r="K23" s="1">
        <v>686.4</v>
      </c>
      <c r="L23" s="1">
        <v>549705</v>
      </c>
      <c r="M23" s="1">
        <v>972</v>
      </c>
      <c r="N23" s="1">
        <v>1328.4</v>
      </c>
      <c r="O23" s="1">
        <v>1190.8</v>
      </c>
      <c r="P23" s="1">
        <v>711723</v>
      </c>
      <c r="Q23" s="1">
        <v>677.2</v>
      </c>
      <c r="R23" s="1">
        <v>1080</v>
      </c>
      <c r="S23" s="1">
        <v>931.4</v>
      </c>
      <c r="T23" s="1">
        <v>758948</v>
      </c>
    </row>
    <row r="24" spans="2:20" ht="13.5" customHeight="1" x14ac:dyDescent="0.15">
      <c r="B24" s="170">
        <v>42552</v>
      </c>
      <c r="C24" s="62"/>
      <c r="D24" s="57"/>
      <c r="E24" s="49">
        <v>1080</v>
      </c>
      <c r="F24" s="49">
        <v>1216.0999999999999</v>
      </c>
      <c r="G24" s="49">
        <v>1136.2</v>
      </c>
      <c r="H24" s="2">
        <v>15797</v>
      </c>
      <c r="I24" s="49">
        <v>669.6</v>
      </c>
      <c r="J24" s="49">
        <v>773.3</v>
      </c>
      <c r="K24" s="49">
        <v>742</v>
      </c>
      <c r="L24" s="2">
        <v>22097</v>
      </c>
      <c r="M24" s="49">
        <v>1080</v>
      </c>
      <c r="N24" s="49">
        <v>1242</v>
      </c>
      <c r="O24" s="49">
        <v>1172.9000000000001</v>
      </c>
      <c r="P24" s="2">
        <v>28325</v>
      </c>
      <c r="Q24" s="49">
        <v>896.4</v>
      </c>
      <c r="R24" s="49">
        <v>1036.8</v>
      </c>
      <c r="S24" s="49">
        <v>967.7</v>
      </c>
      <c r="T24" s="2">
        <v>38007</v>
      </c>
    </row>
    <row r="25" spans="2:20" ht="13.5" customHeight="1" x14ac:dyDescent="0.15">
      <c r="B25" s="172">
        <v>42555</v>
      </c>
      <c r="C25" s="21"/>
      <c r="D25" s="24"/>
      <c r="E25" s="6">
        <v>1101.5999999999999</v>
      </c>
      <c r="F25" s="2">
        <v>1242</v>
      </c>
      <c r="G25" s="20">
        <v>1166.4000000000001</v>
      </c>
      <c r="H25" s="2">
        <v>31250</v>
      </c>
      <c r="I25" s="6">
        <v>680.4</v>
      </c>
      <c r="J25" s="2">
        <v>756</v>
      </c>
      <c r="K25" s="20">
        <v>723.6</v>
      </c>
      <c r="L25" s="2">
        <v>49573</v>
      </c>
      <c r="M25" s="6">
        <v>1112.4000000000001</v>
      </c>
      <c r="N25" s="2">
        <v>1274.4000000000001</v>
      </c>
      <c r="O25" s="20">
        <v>1192.3</v>
      </c>
      <c r="P25" s="2">
        <v>76727</v>
      </c>
      <c r="Q25" s="6">
        <v>896.4</v>
      </c>
      <c r="R25" s="2">
        <v>1026</v>
      </c>
      <c r="S25" s="20">
        <v>953.6</v>
      </c>
      <c r="T25" s="2">
        <v>63265</v>
      </c>
    </row>
    <row r="26" spans="2:20" ht="13.5" customHeight="1" x14ac:dyDescent="0.15">
      <c r="B26" s="172">
        <v>42556</v>
      </c>
      <c r="C26" s="21"/>
      <c r="D26" s="24"/>
      <c r="E26" s="6">
        <v>1101.5999999999999</v>
      </c>
      <c r="F26" s="2">
        <v>1242</v>
      </c>
      <c r="G26" s="20">
        <v>1181.5</v>
      </c>
      <c r="H26" s="2">
        <v>6158</v>
      </c>
      <c r="I26" s="6">
        <v>680.4</v>
      </c>
      <c r="J26" s="2">
        <v>756</v>
      </c>
      <c r="K26" s="20">
        <v>715</v>
      </c>
      <c r="L26" s="2">
        <v>12406</v>
      </c>
      <c r="M26" s="6">
        <v>1128.5999999999999</v>
      </c>
      <c r="N26" s="2">
        <v>1274.4000000000001</v>
      </c>
      <c r="O26" s="20">
        <v>1195.5999999999999</v>
      </c>
      <c r="P26" s="2">
        <v>12242</v>
      </c>
      <c r="Q26" s="6">
        <v>901.8</v>
      </c>
      <c r="R26" s="2">
        <v>1080</v>
      </c>
      <c r="S26" s="20">
        <v>973.1</v>
      </c>
      <c r="T26" s="2">
        <v>11673</v>
      </c>
    </row>
    <row r="27" spans="2:20" ht="13.5" customHeight="1" x14ac:dyDescent="0.15">
      <c r="B27" s="172">
        <v>42557</v>
      </c>
      <c r="C27" s="21"/>
      <c r="D27" s="24"/>
      <c r="E27" s="6">
        <v>1101.5999999999999</v>
      </c>
      <c r="F27" s="2">
        <v>1242</v>
      </c>
      <c r="G27" s="20">
        <v>1180.4000000000001</v>
      </c>
      <c r="H27" s="2">
        <v>14538</v>
      </c>
      <c r="I27" s="6">
        <v>669.6</v>
      </c>
      <c r="J27" s="2">
        <v>756</v>
      </c>
      <c r="K27" s="20">
        <v>712.8</v>
      </c>
      <c r="L27" s="2">
        <v>30112</v>
      </c>
      <c r="M27" s="6">
        <v>1137.2</v>
      </c>
      <c r="N27" s="2">
        <v>1296</v>
      </c>
      <c r="O27" s="20">
        <v>1205.3</v>
      </c>
      <c r="P27" s="2">
        <v>32260</v>
      </c>
      <c r="Q27" s="6">
        <v>901.8</v>
      </c>
      <c r="R27" s="2">
        <v>1080</v>
      </c>
      <c r="S27" s="20">
        <v>979.6</v>
      </c>
      <c r="T27" s="2">
        <v>35231</v>
      </c>
    </row>
    <row r="28" spans="2:20" ht="13.5" customHeight="1" x14ac:dyDescent="0.15">
      <c r="B28" s="172">
        <v>42558</v>
      </c>
      <c r="C28" s="21"/>
      <c r="D28" s="24"/>
      <c r="E28" s="6">
        <v>1078.9000000000001</v>
      </c>
      <c r="F28" s="2">
        <v>1242</v>
      </c>
      <c r="G28" s="20">
        <v>1181.5</v>
      </c>
      <c r="H28" s="2">
        <v>22226</v>
      </c>
      <c r="I28" s="6">
        <v>669.6</v>
      </c>
      <c r="J28" s="2">
        <v>756</v>
      </c>
      <c r="K28" s="20">
        <v>722.5</v>
      </c>
      <c r="L28" s="2">
        <v>31307</v>
      </c>
      <c r="M28" s="6">
        <v>1134</v>
      </c>
      <c r="N28" s="2">
        <v>1296</v>
      </c>
      <c r="O28" s="20">
        <v>1211.8</v>
      </c>
      <c r="P28" s="2">
        <v>49574</v>
      </c>
      <c r="Q28" s="6">
        <v>874.8</v>
      </c>
      <c r="R28" s="2">
        <v>1069.2</v>
      </c>
      <c r="S28" s="20">
        <v>975.2</v>
      </c>
      <c r="T28" s="2">
        <v>39387</v>
      </c>
    </row>
    <row r="29" spans="2:20" ht="13.5" customHeight="1" x14ac:dyDescent="0.15">
      <c r="B29" s="172">
        <v>42559</v>
      </c>
      <c r="C29" s="21"/>
      <c r="D29" s="24"/>
      <c r="E29" s="6">
        <v>1080</v>
      </c>
      <c r="F29" s="2">
        <v>1242</v>
      </c>
      <c r="G29" s="20">
        <v>1182.5999999999999</v>
      </c>
      <c r="H29" s="2">
        <v>10269</v>
      </c>
      <c r="I29" s="6">
        <v>669.6</v>
      </c>
      <c r="J29" s="2">
        <v>759.2</v>
      </c>
      <c r="K29" s="20">
        <v>710.6</v>
      </c>
      <c r="L29" s="2">
        <v>14981</v>
      </c>
      <c r="M29" s="6">
        <v>1141.5999999999999</v>
      </c>
      <c r="N29" s="2">
        <v>1306.8</v>
      </c>
      <c r="O29" s="20">
        <v>1224.7</v>
      </c>
      <c r="P29" s="2">
        <v>21059</v>
      </c>
      <c r="Q29" s="6">
        <v>882.4</v>
      </c>
      <c r="R29" s="2">
        <v>1080</v>
      </c>
      <c r="S29" s="20">
        <v>973.1</v>
      </c>
      <c r="T29" s="2">
        <v>26357</v>
      </c>
    </row>
    <row r="30" spans="2:20" ht="13.5" customHeight="1" x14ac:dyDescent="0.15">
      <c r="B30" s="172">
        <v>42562</v>
      </c>
      <c r="C30" s="21"/>
      <c r="D30" s="24"/>
      <c r="E30" s="6">
        <v>1080</v>
      </c>
      <c r="F30" s="2">
        <v>1242</v>
      </c>
      <c r="G30" s="20">
        <v>1170.7</v>
      </c>
      <c r="H30" s="2">
        <v>34005</v>
      </c>
      <c r="I30" s="6">
        <v>669.6</v>
      </c>
      <c r="J30" s="2">
        <v>756</v>
      </c>
      <c r="K30" s="20">
        <v>710.6</v>
      </c>
      <c r="L30" s="2">
        <v>42833</v>
      </c>
      <c r="M30" s="6">
        <v>1134</v>
      </c>
      <c r="N30" s="2">
        <v>1306.8</v>
      </c>
      <c r="O30" s="20">
        <v>1210.7</v>
      </c>
      <c r="P30" s="2">
        <v>74167</v>
      </c>
      <c r="Q30" s="6">
        <v>864</v>
      </c>
      <c r="R30" s="2">
        <v>1080</v>
      </c>
      <c r="S30" s="20">
        <v>975.2</v>
      </c>
      <c r="T30" s="2">
        <v>74247</v>
      </c>
    </row>
    <row r="31" spans="2:20" ht="13.5" customHeight="1" x14ac:dyDescent="0.15">
      <c r="B31" s="172">
        <v>42563</v>
      </c>
      <c r="C31" s="21"/>
      <c r="D31" s="24"/>
      <c r="E31" s="6">
        <v>1080</v>
      </c>
      <c r="F31" s="2">
        <v>1242</v>
      </c>
      <c r="G31" s="20">
        <v>1149.0999999999999</v>
      </c>
      <c r="H31" s="2">
        <v>13490</v>
      </c>
      <c r="I31" s="6">
        <v>671.8</v>
      </c>
      <c r="J31" s="2">
        <v>756</v>
      </c>
      <c r="K31" s="20">
        <v>708.5</v>
      </c>
      <c r="L31" s="2">
        <v>21373</v>
      </c>
      <c r="M31" s="6">
        <v>1112.4000000000001</v>
      </c>
      <c r="N31" s="2">
        <v>1296</v>
      </c>
      <c r="O31" s="20">
        <v>1208.5</v>
      </c>
      <c r="P31" s="2">
        <v>18677</v>
      </c>
      <c r="Q31" s="6">
        <v>842.4</v>
      </c>
      <c r="R31" s="2">
        <v>1080</v>
      </c>
      <c r="S31" s="20">
        <v>960.1</v>
      </c>
      <c r="T31" s="2">
        <v>20945</v>
      </c>
    </row>
    <row r="32" spans="2:20" ht="13.5" customHeight="1" x14ac:dyDescent="0.15">
      <c r="B32" s="172">
        <v>42564</v>
      </c>
      <c r="C32" s="21"/>
      <c r="D32" s="24"/>
      <c r="E32" s="11">
        <v>1026</v>
      </c>
      <c r="F32" s="11">
        <v>1188</v>
      </c>
      <c r="G32" s="11">
        <v>1098.4000000000001</v>
      </c>
      <c r="H32" s="11">
        <v>19330</v>
      </c>
      <c r="I32" s="11">
        <v>669.6</v>
      </c>
      <c r="J32" s="11">
        <v>726.8</v>
      </c>
      <c r="K32" s="11">
        <v>696.6</v>
      </c>
      <c r="L32" s="11">
        <v>32737</v>
      </c>
      <c r="M32" s="11">
        <v>1026</v>
      </c>
      <c r="N32" s="11">
        <v>1242</v>
      </c>
      <c r="O32" s="11">
        <v>1181.5</v>
      </c>
      <c r="P32" s="11">
        <v>36947</v>
      </c>
      <c r="Q32" s="11">
        <v>810</v>
      </c>
      <c r="R32" s="11">
        <v>1026</v>
      </c>
      <c r="S32" s="11">
        <v>939.6</v>
      </c>
      <c r="T32" s="11">
        <v>33010</v>
      </c>
    </row>
    <row r="33" spans="2:20" ht="13.5" customHeight="1" x14ac:dyDescent="0.15">
      <c r="B33" s="172">
        <v>42565</v>
      </c>
      <c r="C33" s="21"/>
      <c r="D33" s="24"/>
      <c r="E33" s="11">
        <v>1026</v>
      </c>
      <c r="F33" s="11">
        <v>1188</v>
      </c>
      <c r="G33" s="11">
        <v>1109.2</v>
      </c>
      <c r="H33" s="11">
        <v>13228</v>
      </c>
      <c r="I33" s="11">
        <v>668.5</v>
      </c>
      <c r="J33" s="11">
        <v>734.4</v>
      </c>
      <c r="K33" s="11">
        <v>692.3</v>
      </c>
      <c r="L33" s="11">
        <v>15788</v>
      </c>
      <c r="M33" s="11">
        <v>1026</v>
      </c>
      <c r="N33" s="11">
        <v>1296</v>
      </c>
      <c r="O33" s="11">
        <v>1192.3</v>
      </c>
      <c r="P33" s="11">
        <v>20265</v>
      </c>
      <c r="Q33" s="11">
        <v>810</v>
      </c>
      <c r="R33" s="11">
        <v>1026</v>
      </c>
      <c r="S33" s="11">
        <v>926.6</v>
      </c>
      <c r="T33" s="11">
        <v>26976</v>
      </c>
    </row>
    <row r="34" spans="2:20" ht="13.5" customHeight="1" x14ac:dyDescent="0.15">
      <c r="B34" s="172">
        <v>42566</v>
      </c>
      <c r="C34" s="21"/>
      <c r="D34" s="24"/>
      <c r="E34" s="11">
        <v>1058.4000000000001</v>
      </c>
      <c r="F34" s="11">
        <v>1217.2</v>
      </c>
      <c r="G34" s="11">
        <v>1130.8</v>
      </c>
      <c r="H34" s="11">
        <v>15850</v>
      </c>
      <c r="I34" s="11">
        <v>658.8</v>
      </c>
      <c r="J34" s="11">
        <v>734.4</v>
      </c>
      <c r="K34" s="11">
        <v>685.8</v>
      </c>
      <c r="L34" s="11">
        <v>27073</v>
      </c>
      <c r="M34" s="11">
        <v>1080</v>
      </c>
      <c r="N34" s="11">
        <v>1296</v>
      </c>
      <c r="O34" s="11">
        <v>1211.8</v>
      </c>
      <c r="P34" s="11">
        <v>29289</v>
      </c>
      <c r="Q34" s="11">
        <v>810</v>
      </c>
      <c r="R34" s="11">
        <v>1004.4</v>
      </c>
      <c r="S34" s="11">
        <v>912.6</v>
      </c>
      <c r="T34" s="11">
        <v>37668</v>
      </c>
    </row>
    <row r="35" spans="2:20" ht="13.5" customHeight="1" x14ac:dyDescent="0.15">
      <c r="B35" s="172">
        <v>42570</v>
      </c>
      <c r="C35" s="21"/>
      <c r="D35" s="24"/>
      <c r="E35" s="6">
        <v>1058.4000000000001</v>
      </c>
      <c r="F35" s="2">
        <v>1209.5999999999999</v>
      </c>
      <c r="G35" s="20">
        <v>1139.4000000000001</v>
      </c>
      <c r="H35" s="2">
        <v>43417</v>
      </c>
      <c r="I35" s="6">
        <v>626.4</v>
      </c>
      <c r="J35" s="2">
        <v>723.6</v>
      </c>
      <c r="K35" s="20">
        <v>671.8</v>
      </c>
      <c r="L35" s="2">
        <v>61985</v>
      </c>
      <c r="M35" s="6">
        <v>1080</v>
      </c>
      <c r="N35" s="2">
        <v>1306.8</v>
      </c>
      <c r="O35" s="20">
        <v>1211.8</v>
      </c>
      <c r="P35" s="2">
        <v>82282</v>
      </c>
      <c r="Q35" s="6">
        <v>810</v>
      </c>
      <c r="R35" s="2">
        <v>1026</v>
      </c>
      <c r="S35" s="20">
        <v>918</v>
      </c>
      <c r="T35" s="2">
        <v>84623</v>
      </c>
    </row>
    <row r="36" spans="2:20" ht="13.5" customHeight="1" x14ac:dyDescent="0.15">
      <c r="B36" s="172">
        <v>42571</v>
      </c>
      <c r="C36" s="21"/>
      <c r="D36" s="24"/>
      <c r="E36" s="6">
        <v>1069.2</v>
      </c>
      <c r="F36" s="2">
        <v>1226.9000000000001</v>
      </c>
      <c r="G36" s="20">
        <v>1159.9000000000001</v>
      </c>
      <c r="H36" s="2">
        <v>12315</v>
      </c>
      <c r="I36" s="6">
        <v>626.4</v>
      </c>
      <c r="J36" s="2">
        <v>744.1</v>
      </c>
      <c r="K36" s="20">
        <v>662</v>
      </c>
      <c r="L36" s="2">
        <v>12313</v>
      </c>
      <c r="M36" s="6">
        <v>1101.5999999999999</v>
      </c>
      <c r="N36" s="2">
        <v>1328.4</v>
      </c>
      <c r="O36" s="20">
        <v>1234.4000000000001</v>
      </c>
      <c r="P36" s="2">
        <v>15173</v>
      </c>
      <c r="Q36" s="6">
        <v>810</v>
      </c>
      <c r="R36" s="2">
        <v>1026</v>
      </c>
      <c r="S36" s="20">
        <v>928.8</v>
      </c>
      <c r="T36" s="2">
        <v>21576</v>
      </c>
    </row>
    <row r="37" spans="2:20" ht="13.5" customHeight="1" x14ac:dyDescent="0.15">
      <c r="B37" s="172">
        <v>42572</v>
      </c>
      <c r="C37" s="21"/>
      <c r="D37" s="24"/>
      <c r="E37" s="6">
        <v>1047.5999999999999</v>
      </c>
      <c r="F37" s="2">
        <v>1188</v>
      </c>
      <c r="G37" s="20">
        <v>1131.8</v>
      </c>
      <c r="H37" s="2">
        <v>18302</v>
      </c>
      <c r="I37" s="6">
        <v>586.4</v>
      </c>
      <c r="J37" s="2">
        <v>669.6</v>
      </c>
      <c r="K37" s="20">
        <v>626.4</v>
      </c>
      <c r="L37" s="2">
        <v>14969</v>
      </c>
      <c r="M37" s="6">
        <v>1080</v>
      </c>
      <c r="N37" s="2">
        <v>1242</v>
      </c>
      <c r="O37" s="20">
        <v>1150.2</v>
      </c>
      <c r="P37" s="2">
        <v>25291</v>
      </c>
      <c r="Q37" s="6">
        <v>756</v>
      </c>
      <c r="R37" s="2">
        <v>990.4</v>
      </c>
      <c r="S37" s="20">
        <v>888.8</v>
      </c>
      <c r="T37" s="2">
        <v>27860</v>
      </c>
    </row>
    <row r="38" spans="2:20" ht="13.5" customHeight="1" x14ac:dyDescent="0.15">
      <c r="B38" s="172">
        <v>42573</v>
      </c>
      <c r="C38" s="21"/>
      <c r="D38" s="24"/>
      <c r="E38" s="6">
        <v>1047.5999999999999</v>
      </c>
      <c r="F38" s="2">
        <v>1182.5999999999999</v>
      </c>
      <c r="G38" s="20">
        <v>1131.8</v>
      </c>
      <c r="H38" s="2">
        <v>18081</v>
      </c>
      <c r="I38" s="6">
        <v>594</v>
      </c>
      <c r="J38" s="2">
        <v>669.6</v>
      </c>
      <c r="K38" s="20">
        <v>625.29999999999995</v>
      </c>
      <c r="L38" s="2">
        <v>23098</v>
      </c>
      <c r="M38" s="6">
        <v>1080</v>
      </c>
      <c r="N38" s="2">
        <v>1242</v>
      </c>
      <c r="O38" s="20">
        <v>1154.5</v>
      </c>
      <c r="P38" s="2">
        <v>24693</v>
      </c>
      <c r="Q38" s="6">
        <v>756</v>
      </c>
      <c r="R38" s="2">
        <v>990.4</v>
      </c>
      <c r="S38" s="20">
        <v>898.6</v>
      </c>
      <c r="T38" s="2">
        <v>28538</v>
      </c>
    </row>
    <row r="39" spans="2:20" ht="13.5" customHeight="1" x14ac:dyDescent="0.15">
      <c r="B39" s="172">
        <v>42576</v>
      </c>
      <c r="C39" s="21"/>
      <c r="D39" s="24"/>
      <c r="E39" s="6">
        <v>950.4</v>
      </c>
      <c r="F39" s="2">
        <v>1080</v>
      </c>
      <c r="G39" s="20">
        <v>1030.3</v>
      </c>
      <c r="H39" s="2">
        <v>29368</v>
      </c>
      <c r="I39" s="6">
        <v>507.6</v>
      </c>
      <c r="J39" s="2">
        <v>594</v>
      </c>
      <c r="K39" s="20">
        <v>574.6</v>
      </c>
      <c r="L39" s="2">
        <v>39421</v>
      </c>
      <c r="M39" s="6">
        <v>972</v>
      </c>
      <c r="N39" s="2">
        <v>1134</v>
      </c>
      <c r="O39" s="20">
        <v>1053</v>
      </c>
      <c r="P39" s="2">
        <v>70383</v>
      </c>
      <c r="Q39" s="6">
        <v>677.2</v>
      </c>
      <c r="R39" s="2">
        <v>918</v>
      </c>
      <c r="S39" s="20">
        <v>827.3</v>
      </c>
      <c r="T39" s="2">
        <v>64529</v>
      </c>
    </row>
    <row r="40" spans="2:20" ht="13.5" customHeight="1" x14ac:dyDescent="0.15">
      <c r="B40" s="172">
        <v>42577</v>
      </c>
      <c r="C40" s="21"/>
      <c r="D40" s="24"/>
      <c r="E40" s="6">
        <v>950.4</v>
      </c>
      <c r="F40" s="2">
        <v>1080</v>
      </c>
      <c r="G40" s="20">
        <v>1014.1</v>
      </c>
      <c r="H40" s="2">
        <v>9900</v>
      </c>
      <c r="I40" s="6">
        <v>507.6</v>
      </c>
      <c r="J40" s="2">
        <v>594</v>
      </c>
      <c r="K40" s="20">
        <v>564.79999999999995</v>
      </c>
      <c r="L40" s="2">
        <v>19485</v>
      </c>
      <c r="M40" s="6">
        <v>972</v>
      </c>
      <c r="N40" s="2">
        <v>1134</v>
      </c>
      <c r="O40" s="20">
        <v>1057.3</v>
      </c>
      <c r="P40" s="2">
        <v>20743</v>
      </c>
      <c r="Q40" s="6">
        <v>756</v>
      </c>
      <c r="R40" s="2">
        <v>990.4</v>
      </c>
      <c r="S40" s="20">
        <v>873.7</v>
      </c>
      <c r="T40" s="2">
        <v>20678</v>
      </c>
    </row>
    <row r="41" spans="2:20" ht="13.5" customHeight="1" x14ac:dyDescent="0.15">
      <c r="B41" s="172">
        <v>42578</v>
      </c>
      <c r="C41" s="21"/>
      <c r="D41" s="24"/>
      <c r="E41" s="6">
        <v>959</v>
      </c>
      <c r="F41" s="2">
        <v>1080</v>
      </c>
      <c r="G41" s="20">
        <v>1030.3</v>
      </c>
      <c r="H41" s="2">
        <v>16248</v>
      </c>
      <c r="I41" s="6">
        <v>521.6</v>
      </c>
      <c r="J41" s="2">
        <v>610.20000000000005</v>
      </c>
      <c r="K41" s="20">
        <v>567</v>
      </c>
      <c r="L41" s="2">
        <v>36894</v>
      </c>
      <c r="M41" s="6">
        <v>972</v>
      </c>
      <c r="N41" s="2">
        <v>1137.2</v>
      </c>
      <c r="O41" s="20">
        <v>1064.9000000000001</v>
      </c>
      <c r="P41" s="2">
        <v>28380</v>
      </c>
      <c r="Q41" s="6">
        <v>756</v>
      </c>
      <c r="R41" s="2">
        <v>1004.4</v>
      </c>
      <c r="S41" s="20">
        <v>874.8</v>
      </c>
      <c r="T41" s="2">
        <v>39005</v>
      </c>
    </row>
    <row r="42" spans="2:20" ht="13.5" customHeight="1" x14ac:dyDescent="0.15">
      <c r="B42" s="172">
        <v>42579</v>
      </c>
      <c r="C42" s="21"/>
      <c r="D42" s="24"/>
      <c r="E42" s="6">
        <v>972</v>
      </c>
      <c r="F42" s="2">
        <v>1080</v>
      </c>
      <c r="G42" s="20">
        <v>1024.9000000000001</v>
      </c>
      <c r="H42" s="2">
        <v>13362</v>
      </c>
      <c r="I42" s="6">
        <v>538.9</v>
      </c>
      <c r="J42" s="2">
        <v>615.6</v>
      </c>
      <c r="K42" s="20">
        <v>567</v>
      </c>
      <c r="L42" s="2">
        <v>12382</v>
      </c>
      <c r="M42" s="6">
        <v>972</v>
      </c>
      <c r="N42" s="2">
        <v>1134</v>
      </c>
      <c r="O42" s="20">
        <v>1059.5</v>
      </c>
      <c r="P42" s="2">
        <v>15583</v>
      </c>
      <c r="Q42" s="6">
        <v>756</v>
      </c>
      <c r="R42" s="2">
        <v>979.6</v>
      </c>
      <c r="S42" s="20">
        <v>866.2</v>
      </c>
      <c r="T42" s="2">
        <v>24067</v>
      </c>
    </row>
    <row r="43" spans="2:20" ht="13.5" customHeight="1" x14ac:dyDescent="0.15">
      <c r="B43" s="172">
        <v>42580</v>
      </c>
      <c r="C43" s="21"/>
      <c r="D43" s="24"/>
      <c r="E43" s="6">
        <v>972</v>
      </c>
      <c r="F43" s="6">
        <v>1112.4000000000001</v>
      </c>
      <c r="G43" s="6">
        <v>1039</v>
      </c>
      <c r="H43" s="6">
        <v>15878</v>
      </c>
      <c r="I43" s="6">
        <v>540</v>
      </c>
      <c r="J43" s="6">
        <v>615.6</v>
      </c>
      <c r="K43" s="6">
        <v>577.79999999999995</v>
      </c>
      <c r="L43" s="6">
        <v>28878</v>
      </c>
      <c r="M43" s="6">
        <v>972</v>
      </c>
      <c r="N43" s="6">
        <v>1139.4000000000001</v>
      </c>
      <c r="O43" s="6">
        <v>1070.3</v>
      </c>
      <c r="P43" s="6">
        <v>29663</v>
      </c>
      <c r="Q43" s="6">
        <v>756</v>
      </c>
      <c r="R43" s="6">
        <v>972</v>
      </c>
      <c r="S43" s="6">
        <v>864</v>
      </c>
      <c r="T43" s="2">
        <v>41306</v>
      </c>
    </row>
    <row r="44" spans="2:20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05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1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27" t="s">
        <v>0</v>
      </c>
      <c r="C8" s="50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50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47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469</v>
      </c>
      <c r="C11" s="44">
        <v>42186</v>
      </c>
      <c r="D11" s="26" t="s">
        <v>52</v>
      </c>
      <c r="E11" s="2">
        <v>702</v>
      </c>
      <c r="F11" s="2">
        <v>870.5</v>
      </c>
      <c r="G11" s="2">
        <v>784.5</v>
      </c>
      <c r="H11" s="2">
        <v>1051734</v>
      </c>
      <c r="I11" s="2">
        <v>1242</v>
      </c>
      <c r="J11" s="2">
        <v>1598.4</v>
      </c>
      <c r="K11" s="2">
        <v>1374.7</v>
      </c>
      <c r="L11" s="2">
        <v>72231</v>
      </c>
      <c r="M11" s="2">
        <v>859.7</v>
      </c>
      <c r="N11" s="2">
        <v>1010.9</v>
      </c>
      <c r="O11" s="2">
        <v>937.6</v>
      </c>
      <c r="P11" s="2">
        <v>3825338</v>
      </c>
    </row>
    <row r="12" spans="2:16" ht="13.5" customHeight="1" x14ac:dyDescent="0.15">
      <c r="B12" s="27"/>
      <c r="C12" s="44">
        <v>42217</v>
      </c>
      <c r="D12" s="26"/>
      <c r="E12" s="2">
        <v>658.8</v>
      </c>
      <c r="F12" s="2">
        <v>842.4</v>
      </c>
      <c r="G12" s="2">
        <v>740.6</v>
      </c>
      <c r="H12" s="2">
        <v>943395.5</v>
      </c>
      <c r="I12" s="2">
        <v>1284.0999999999999</v>
      </c>
      <c r="J12" s="2">
        <v>1620</v>
      </c>
      <c r="K12" s="2">
        <v>1450.8</v>
      </c>
      <c r="L12" s="2">
        <v>65296.5</v>
      </c>
      <c r="M12" s="2">
        <v>848.9</v>
      </c>
      <c r="N12" s="2">
        <v>1058.4000000000001</v>
      </c>
      <c r="O12" s="2">
        <v>971.4</v>
      </c>
      <c r="P12" s="2">
        <v>3582737.3</v>
      </c>
    </row>
    <row r="13" spans="2:16" ht="13.5" customHeight="1" x14ac:dyDescent="0.15">
      <c r="B13" s="27"/>
      <c r="C13" s="44">
        <v>42248</v>
      </c>
      <c r="D13" s="26"/>
      <c r="E13" s="2">
        <v>594</v>
      </c>
      <c r="F13" s="2">
        <v>777.6</v>
      </c>
      <c r="G13" s="2">
        <v>691.4</v>
      </c>
      <c r="H13" s="2">
        <v>1075686</v>
      </c>
      <c r="I13" s="2">
        <v>1080</v>
      </c>
      <c r="J13" s="2">
        <v>1517.4</v>
      </c>
      <c r="K13" s="2">
        <v>1262</v>
      </c>
      <c r="L13" s="2">
        <v>82874</v>
      </c>
      <c r="M13" s="2">
        <v>648</v>
      </c>
      <c r="N13" s="2">
        <v>946.1</v>
      </c>
      <c r="O13" s="2">
        <v>803.1</v>
      </c>
      <c r="P13" s="2">
        <v>3653865</v>
      </c>
    </row>
    <row r="14" spans="2:16" ht="13.5" customHeight="1" x14ac:dyDescent="0.15">
      <c r="B14" s="27"/>
      <c r="C14" s="44">
        <v>42278</v>
      </c>
      <c r="D14" s="26"/>
      <c r="E14" s="2">
        <v>496.8</v>
      </c>
      <c r="F14" s="2">
        <v>680.4</v>
      </c>
      <c r="G14" s="2">
        <v>587.70000000000005</v>
      </c>
      <c r="H14" s="2">
        <v>1058989</v>
      </c>
      <c r="I14" s="2">
        <v>950.4</v>
      </c>
      <c r="J14" s="2">
        <v>1350</v>
      </c>
      <c r="K14" s="2">
        <v>1105.3</v>
      </c>
      <c r="L14" s="2">
        <v>73877</v>
      </c>
      <c r="M14" s="2">
        <v>636.1</v>
      </c>
      <c r="N14" s="2">
        <v>770</v>
      </c>
      <c r="O14" s="2">
        <v>709.2</v>
      </c>
      <c r="P14" s="2">
        <v>3498211</v>
      </c>
    </row>
    <row r="15" spans="2:16" ht="13.5" customHeight="1" x14ac:dyDescent="0.15">
      <c r="B15" s="27"/>
      <c r="C15" s="44">
        <v>42309</v>
      </c>
      <c r="D15" s="26"/>
      <c r="E15" s="2">
        <v>529.20000000000005</v>
      </c>
      <c r="F15" s="2">
        <v>712.8</v>
      </c>
      <c r="G15" s="2">
        <v>617.29999999999995</v>
      </c>
      <c r="H15" s="2">
        <v>1251393</v>
      </c>
      <c r="I15" s="2">
        <v>993.6</v>
      </c>
      <c r="J15" s="2">
        <v>1390</v>
      </c>
      <c r="K15" s="2">
        <v>1108.0999999999999</v>
      </c>
      <c r="L15" s="2">
        <v>90499</v>
      </c>
      <c r="M15" s="2">
        <v>637.20000000000005</v>
      </c>
      <c r="N15" s="2">
        <v>805.7</v>
      </c>
      <c r="O15" s="2">
        <v>722.5</v>
      </c>
      <c r="P15" s="2">
        <v>3972088</v>
      </c>
    </row>
    <row r="16" spans="2:16" ht="13.5" customHeight="1" x14ac:dyDescent="0.15">
      <c r="B16" s="27"/>
      <c r="C16" s="44">
        <v>42339</v>
      </c>
      <c r="D16" s="26"/>
      <c r="E16" s="2">
        <v>572.4</v>
      </c>
      <c r="F16" s="2">
        <v>742</v>
      </c>
      <c r="G16" s="2">
        <v>661.6</v>
      </c>
      <c r="H16" s="2">
        <v>1087148</v>
      </c>
      <c r="I16" s="2">
        <v>1004.4</v>
      </c>
      <c r="J16" s="2">
        <v>1404</v>
      </c>
      <c r="K16" s="2">
        <v>1187.0999999999999</v>
      </c>
      <c r="L16" s="2">
        <v>89156</v>
      </c>
      <c r="M16" s="2">
        <v>702</v>
      </c>
      <c r="N16" s="2">
        <v>926.6</v>
      </c>
      <c r="O16" s="2">
        <v>838.9</v>
      </c>
      <c r="P16" s="2">
        <v>3917010</v>
      </c>
    </row>
    <row r="17" spans="2:16" ht="13.5" customHeight="1" x14ac:dyDescent="0.15">
      <c r="B17" s="27" t="s">
        <v>476</v>
      </c>
      <c r="C17" s="44">
        <v>42370</v>
      </c>
      <c r="D17" s="26" t="s">
        <v>52</v>
      </c>
      <c r="E17" s="2">
        <v>518.4</v>
      </c>
      <c r="F17" s="2">
        <v>734.4</v>
      </c>
      <c r="G17" s="2">
        <v>610.4</v>
      </c>
      <c r="H17" s="2">
        <v>1111200</v>
      </c>
      <c r="I17" s="2">
        <v>918</v>
      </c>
      <c r="J17" s="2">
        <v>1325.2</v>
      </c>
      <c r="K17" s="2">
        <v>1053.7</v>
      </c>
      <c r="L17" s="2">
        <v>81054</v>
      </c>
      <c r="M17" s="2">
        <v>621</v>
      </c>
      <c r="N17" s="2">
        <v>873.7</v>
      </c>
      <c r="O17" s="2">
        <v>706.8</v>
      </c>
      <c r="P17" s="2">
        <v>3959274</v>
      </c>
    </row>
    <row r="18" spans="2:16" ht="13.5" customHeight="1" x14ac:dyDescent="0.15">
      <c r="B18" s="27"/>
      <c r="C18" s="44">
        <v>42401</v>
      </c>
      <c r="D18" s="26"/>
      <c r="E18" s="2">
        <v>540</v>
      </c>
      <c r="F18" s="2">
        <v>756</v>
      </c>
      <c r="G18" s="2">
        <v>662</v>
      </c>
      <c r="H18" s="2">
        <v>1236776</v>
      </c>
      <c r="I18" s="2">
        <v>864</v>
      </c>
      <c r="J18" s="2">
        <v>1350</v>
      </c>
      <c r="K18" s="2">
        <v>1128.0999999999999</v>
      </c>
      <c r="L18" s="2">
        <v>91809</v>
      </c>
      <c r="M18" s="2">
        <v>625.29999999999995</v>
      </c>
      <c r="N18" s="2">
        <v>911.5</v>
      </c>
      <c r="O18" s="2">
        <v>818.2</v>
      </c>
      <c r="P18" s="2">
        <v>4005539</v>
      </c>
    </row>
    <row r="19" spans="2:16" ht="13.5" customHeight="1" x14ac:dyDescent="0.15">
      <c r="B19" s="27"/>
      <c r="C19" s="44">
        <v>42430</v>
      </c>
      <c r="D19" s="26"/>
      <c r="E19" s="2">
        <v>518.4</v>
      </c>
      <c r="F19" s="2">
        <v>756</v>
      </c>
      <c r="G19" s="2">
        <v>631.6</v>
      </c>
      <c r="H19" s="2">
        <v>1173138</v>
      </c>
      <c r="I19" s="2">
        <v>918</v>
      </c>
      <c r="J19" s="2">
        <v>1404</v>
      </c>
      <c r="K19" s="2">
        <v>1178.4000000000001</v>
      </c>
      <c r="L19" s="2">
        <v>99933</v>
      </c>
      <c r="M19" s="2">
        <v>644.79999999999995</v>
      </c>
      <c r="N19" s="2">
        <v>829.4</v>
      </c>
      <c r="O19" s="2">
        <v>730.7</v>
      </c>
      <c r="P19" s="2">
        <v>4088759</v>
      </c>
    </row>
    <row r="20" spans="2:16" ht="13.5" customHeight="1" x14ac:dyDescent="0.15">
      <c r="B20" s="27"/>
      <c r="C20" s="44">
        <v>42461</v>
      </c>
      <c r="D20" s="26"/>
      <c r="E20" s="2">
        <v>518.4</v>
      </c>
      <c r="F20" s="2">
        <v>691.2</v>
      </c>
      <c r="G20" s="2">
        <v>617.6</v>
      </c>
      <c r="H20" s="2">
        <v>1124811</v>
      </c>
      <c r="I20" s="2">
        <v>1141.5999999999999</v>
      </c>
      <c r="J20" s="2">
        <v>1458</v>
      </c>
      <c r="K20" s="2">
        <v>1289.8</v>
      </c>
      <c r="L20" s="2">
        <v>88060</v>
      </c>
      <c r="M20" s="2">
        <v>658.8</v>
      </c>
      <c r="N20" s="2">
        <v>784.1</v>
      </c>
      <c r="O20" s="2">
        <v>730</v>
      </c>
      <c r="P20" s="2">
        <v>3814368</v>
      </c>
    </row>
    <row r="21" spans="2:16" ht="13.5" customHeight="1" x14ac:dyDescent="0.15">
      <c r="B21" s="27"/>
      <c r="C21" s="44">
        <v>42491</v>
      </c>
      <c r="D21" s="26"/>
      <c r="E21" s="2">
        <v>583.20000000000005</v>
      </c>
      <c r="F21" s="2">
        <v>813.2</v>
      </c>
      <c r="G21" s="2">
        <v>684.1</v>
      </c>
      <c r="H21" s="2">
        <v>1210721</v>
      </c>
      <c r="I21" s="2">
        <v>1171.8</v>
      </c>
      <c r="J21" s="2">
        <v>1458</v>
      </c>
      <c r="K21" s="2">
        <v>1324.5</v>
      </c>
      <c r="L21" s="2">
        <v>91289</v>
      </c>
      <c r="M21" s="2">
        <v>686.9</v>
      </c>
      <c r="N21" s="2">
        <v>966.6</v>
      </c>
      <c r="O21" s="2">
        <v>856.5</v>
      </c>
      <c r="P21" s="2">
        <v>4169225</v>
      </c>
    </row>
    <row r="22" spans="2:16" ht="13.5" customHeight="1" x14ac:dyDescent="0.15">
      <c r="B22" s="27"/>
      <c r="C22" s="44">
        <v>42522</v>
      </c>
      <c r="D22" s="26"/>
      <c r="E22" s="2">
        <v>626.4</v>
      </c>
      <c r="F22" s="2">
        <v>891</v>
      </c>
      <c r="G22" s="2">
        <v>773.3</v>
      </c>
      <c r="H22" s="2">
        <v>1078764</v>
      </c>
      <c r="I22" s="2">
        <v>1188</v>
      </c>
      <c r="J22" s="2">
        <v>1479.6</v>
      </c>
      <c r="K22" s="2">
        <v>1348.5</v>
      </c>
      <c r="L22" s="2">
        <v>78187</v>
      </c>
      <c r="M22" s="2">
        <v>788.4</v>
      </c>
      <c r="N22" s="2">
        <v>1074.5999999999999</v>
      </c>
      <c r="O22" s="2">
        <v>936</v>
      </c>
      <c r="P22" s="2">
        <v>3849154</v>
      </c>
    </row>
    <row r="23" spans="2:16" ht="13.5" customHeight="1" x14ac:dyDescent="0.15">
      <c r="B23" s="28"/>
      <c r="C23" s="48">
        <v>42552</v>
      </c>
      <c r="D23" s="29"/>
      <c r="E23" s="1">
        <v>561.6</v>
      </c>
      <c r="F23" s="1">
        <v>874.8</v>
      </c>
      <c r="G23" s="1">
        <v>755.2</v>
      </c>
      <c r="H23" s="1">
        <v>915166</v>
      </c>
      <c r="I23" s="1">
        <v>972</v>
      </c>
      <c r="J23" s="1">
        <v>1512</v>
      </c>
      <c r="K23" s="1">
        <v>1264.2</v>
      </c>
      <c r="L23" s="1">
        <v>74624</v>
      </c>
      <c r="M23" s="1">
        <v>666.4</v>
      </c>
      <c r="N23" s="1">
        <v>985</v>
      </c>
      <c r="O23" s="1">
        <v>909.4</v>
      </c>
      <c r="P23" s="1">
        <v>3512060</v>
      </c>
    </row>
    <row r="24" spans="2:16" ht="13.5" customHeight="1" x14ac:dyDescent="0.15">
      <c r="B24" s="170">
        <v>42552</v>
      </c>
      <c r="C24" s="62"/>
      <c r="D24" s="57"/>
      <c r="E24" s="49">
        <v>734.4</v>
      </c>
      <c r="F24" s="49">
        <v>864</v>
      </c>
      <c r="G24" s="49">
        <v>777.6</v>
      </c>
      <c r="H24" s="2">
        <v>37682</v>
      </c>
      <c r="I24" s="49">
        <v>1242</v>
      </c>
      <c r="J24" s="49">
        <v>1512</v>
      </c>
      <c r="K24" s="49">
        <v>1391</v>
      </c>
      <c r="L24" s="2">
        <v>3493</v>
      </c>
      <c r="M24" s="49">
        <v>861.8</v>
      </c>
      <c r="N24" s="49">
        <v>962.3</v>
      </c>
      <c r="O24" s="49">
        <v>923.4</v>
      </c>
      <c r="P24" s="2">
        <v>82494</v>
      </c>
    </row>
    <row r="25" spans="2:16" ht="13.5" customHeight="1" x14ac:dyDescent="0.15">
      <c r="B25" s="172">
        <v>42555</v>
      </c>
      <c r="C25" s="21"/>
      <c r="D25" s="24"/>
      <c r="E25" s="6">
        <v>756</v>
      </c>
      <c r="F25" s="2">
        <v>874.8</v>
      </c>
      <c r="G25" s="20">
        <v>805.7</v>
      </c>
      <c r="H25" s="2">
        <v>81260</v>
      </c>
      <c r="I25" s="6">
        <v>1250.5999999999999</v>
      </c>
      <c r="J25" s="2">
        <v>1512</v>
      </c>
      <c r="K25" s="20">
        <v>1366.2</v>
      </c>
      <c r="L25" s="2">
        <v>7120</v>
      </c>
      <c r="M25" s="6">
        <v>874.8</v>
      </c>
      <c r="N25" s="2">
        <v>980.6</v>
      </c>
      <c r="O25" s="20">
        <v>943.9</v>
      </c>
      <c r="P25" s="2">
        <v>248872</v>
      </c>
    </row>
    <row r="26" spans="2:16" ht="13.5" customHeight="1" x14ac:dyDescent="0.15">
      <c r="B26" s="172">
        <v>42556</v>
      </c>
      <c r="C26" s="21"/>
      <c r="D26" s="24"/>
      <c r="E26" s="6">
        <v>734.4</v>
      </c>
      <c r="F26" s="2">
        <v>853.2</v>
      </c>
      <c r="G26" s="20">
        <v>796</v>
      </c>
      <c r="H26" s="2">
        <v>25750</v>
      </c>
      <c r="I26" s="6">
        <v>1242</v>
      </c>
      <c r="J26" s="2">
        <v>1512</v>
      </c>
      <c r="K26" s="20">
        <v>1350</v>
      </c>
      <c r="L26" s="2">
        <v>1152</v>
      </c>
      <c r="M26" s="6">
        <v>896.4</v>
      </c>
      <c r="N26" s="2">
        <v>985</v>
      </c>
      <c r="O26" s="20">
        <v>945</v>
      </c>
      <c r="P26" s="2">
        <v>23965</v>
      </c>
    </row>
    <row r="27" spans="2:16" ht="13.5" customHeight="1" x14ac:dyDescent="0.15">
      <c r="B27" s="172">
        <v>42557</v>
      </c>
      <c r="C27" s="21"/>
      <c r="D27" s="24"/>
      <c r="E27" s="6">
        <v>734.4</v>
      </c>
      <c r="F27" s="2">
        <v>853.2</v>
      </c>
      <c r="G27" s="20">
        <v>788.4</v>
      </c>
      <c r="H27" s="2">
        <v>55444</v>
      </c>
      <c r="I27" s="6">
        <v>1223.5999999999999</v>
      </c>
      <c r="J27" s="2">
        <v>1512</v>
      </c>
      <c r="K27" s="20">
        <v>1331.6</v>
      </c>
      <c r="L27" s="2">
        <v>5036</v>
      </c>
      <c r="M27" s="6">
        <v>896.4</v>
      </c>
      <c r="N27" s="2">
        <v>985</v>
      </c>
      <c r="O27" s="20">
        <v>946.1</v>
      </c>
      <c r="P27" s="2">
        <v>161133</v>
      </c>
    </row>
    <row r="28" spans="2:16" ht="13.5" customHeight="1" x14ac:dyDescent="0.15">
      <c r="B28" s="172">
        <v>42558</v>
      </c>
      <c r="C28" s="21"/>
      <c r="D28" s="24"/>
      <c r="E28" s="6">
        <v>734.4</v>
      </c>
      <c r="F28" s="2">
        <v>853.2</v>
      </c>
      <c r="G28" s="20">
        <v>803.5</v>
      </c>
      <c r="H28" s="2">
        <v>53018</v>
      </c>
      <c r="I28" s="6">
        <v>1188</v>
      </c>
      <c r="J28" s="2">
        <v>1512</v>
      </c>
      <c r="K28" s="20">
        <v>1314.4</v>
      </c>
      <c r="L28" s="2">
        <v>6704</v>
      </c>
      <c r="M28" s="6">
        <v>861.8</v>
      </c>
      <c r="N28" s="2">
        <v>967.7</v>
      </c>
      <c r="O28" s="20">
        <v>941.8</v>
      </c>
      <c r="P28" s="2">
        <v>294626</v>
      </c>
    </row>
    <row r="29" spans="2:16" ht="13.5" customHeight="1" x14ac:dyDescent="0.15">
      <c r="B29" s="172">
        <v>42559</v>
      </c>
      <c r="C29" s="21"/>
      <c r="D29" s="24"/>
      <c r="E29" s="6">
        <v>723.6</v>
      </c>
      <c r="F29" s="2">
        <v>861.8</v>
      </c>
      <c r="G29" s="20">
        <v>792.7</v>
      </c>
      <c r="H29" s="2">
        <v>31520</v>
      </c>
      <c r="I29" s="6">
        <v>1188</v>
      </c>
      <c r="J29" s="2">
        <v>1512</v>
      </c>
      <c r="K29" s="20">
        <v>1309</v>
      </c>
      <c r="L29" s="2">
        <v>800</v>
      </c>
      <c r="M29" s="6">
        <v>880.2</v>
      </c>
      <c r="N29" s="2">
        <v>980.6</v>
      </c>
      <c r="O29" s="20">
        <v>933.1</v>
      </c>
      <c r="P29" s="2">
        <v>101371</v>
      </c>
    </row>
    <row r="30" spans="2:16" ht="13.5" customHeight="1" x14ac:dyDescent="0.15">
      <c r="B30" s="172">
        <v>42562</v>
      </c>
      <c r="C30" s="21"/>
      <c r="D30" s="24"/>
      <c r="E30" s="6">
        <v>712.8</v>
      </c>
      <c r="F30" s="2">
        <v>853.2</v>
      </c>
      <c r="G30" s="20">
        <v>791.6</v>
      </c>
      <c r="H30" s="2">
        <v>91838</v>
      </c>
      <c r="I30" s="6">
        <v>1188</v>
      </c>
      <c r="J30" s="2">
        <v>1512</v>
      </c>
      <c r="K30" s="20">
        <v>1291.7</v>
      </c>
      <c r="L30" s="2">
        <v>11157</v>
      </c>
      <c r="M30" s="6">
        <v>869.4</v>
      </c>
      <c r="N30" s="2">
        <v>980.6</v>
      </c>
      <c r="O30" s="20">
        <v>932</v>
      </c>
      <c r="P30" s="2">
        <v>328855</v>
      </c>
    </row>
    <row r="31" spans="2:16" ht="13.5" customHeight="1" x14ac:dyDescent="0.15">
      <c r="B31" s="172">
        <v>42563</v>
      </c>
      <c r="C31" s="21"/>
      <c r="D31" s="24"/>
      <c r="E31" s="6">
        <v>712.8</v>
      </c>
      <c r="F31" s="2">
        <v>842.4</v>
      </c>
      <c r="G31" s="20">
        <v>777.6</v>
      </c>
      <c r="H31" s="2">
        <v>25250</v>
      </c>
      <c r="I31" s="6">
        <v>1188</v>
      </c>
      <c r="J31" s="2">
        <v>1458</v>
      </c>
      <c r="K31" s="20">
        <v>1286.3</v>
      </c>
      <c r="L31" s="2">
        <v>1322</v>
      </c>
      <c r="M31" s="6">
        <v>842.4</v>
      </c>
      <c r="N31" s="2">
        <v>941.8</v>
      </c>
      <c r="O31" s="20">
        <v>914.8</v>
      </c>
      <c r="P31" s="2">
        <v>28799</v>
      </c>
    </row>
    <row r="32" spans="2:16" ht="13.5" customHeight="1" x14ac:dyDescent="0.15">
      <c r="B32" s="172">
        <v>42564</v>
      </c>
      <c r="C32" s="21"/>
      <c r="D32" s="24"/>
      <c r="E32" s="11">
        <v>702</v>
      </c>
      <c r="F32" s="11">
        <v>831.6</v>
      </c>
      <c r="G32" s="11">
        <v>765.7</v>
      </c>
      <c r="H32" s="11">
        <v>49141</v>
      </c>
      <c r="I32" s="11">
        <v>1155.5999999999999</v>
      </c>
      <c r="J32" s="11">
        <v>1458</v>
      </c>
      <c r="K32" s="11">
        <v>1303.5999999999999</v>
      </c>
      <c r="L32" s="11">
        <v>2982</v>
      </c>
      <c r="M32" s="11">
        <v>820.8</v>
      </c>
      <c r="N32" s="11">
        <v>920.2</v>
      </c>
      <c r="O32" s="11">
        <v>892.1</v>
      </c>
      <c r="P32" s="11">
        <v>157593</v>
      </c>
    </row>
    <row r="33" spans="2:16" ht="13.5" customHeight="1" x14ac:dyDescent="0.15">
      <c r="B33" s="172">
        <v>42565</v>
      </c>
      <c r="C33" s="21"/>
      <c r="D33" s="24"/>
      <c r="E33" s="11">
        <v>702</v>
      </c>
      <c r="F33" s="11">
        <v>812.2</v>
      </c>
      <c r="G33" s="11">
        <v>759.2</v>
      </c>
      <c r="H33" s="11">
        <v>20286</v>
      </c>
      <c r="I33" s="11">
        <v>1080</v>
      </c>
      <c r="J33" s="11">
        <v>1458</v>
      </c>
      <c r="K33" s="11">
        <v>1285.2</v>
      </c>
      <c r="L33" s="11">
        <v>1439</v>
      </c>
      <c r="M33" s="11">
        <v>806.8</v>
      </c>
      <c r="N33" s="11">
        <v>945</v>
      </c>
      <c r="O33" s="11">
        <v>894.2</v>
      </c>
      <c r="P33" s="11">
        <v>148926</v>
      </c>
    </row>
    <row r="34" spans="2:16" ht="13.5" customHeight="1" x14ac:dyDescent="0.15">
      <c r="B34" s="172">
        <v>42566</v>
      </c>
      <c r="C34" s="21"/>
      <c r="D34" s="24"/>
      <c r="E34" s="11">
        <v>699.8</v>
      </c>
      <c r="F34" s="11">
        <v>810</v>
      </c>
      <c r="G34" s="11">
        <v>745.2</v>
      </c>
      <c r="H34" s="11">
        <v>29208</v>
      </c>
      <c r="I34" s="11">
        <v>1150.2</v>
      </c>
      <c r="J34" s="11">
        <v>1458</v>
      </c>
      <c r="K34" s="11">
        <v>1277.5999999999999</v>
      </c>
      <c r="L34" s="11">
        <v>2705</v>
      </c>
      <c r="M34" s="11">
        <v>788.4</v>
      </c>
      <c r="N34" s="11">
        <v>925.6</v>
      </c>
      <c r="O34" s="11">
        <v>859.7</v>
      </c>
      <c r="P34" s="11">
        <v>83978</v>
      </c>
    </row>
    <row r="35" spans="2:16" ht="13.5" customHeight="1" x14ac:dyDescent="0.15">
      <c r="B35" s="172">
        <v>42570</v>
      </c>
      <c r="C35" s="21"/>
      <c r="D35" s="24"/>
      <c r="E35" s="6">
        <v>648</v>
      </c>
      <c r="F35" s="2">
        <v>780.8</v>
      </c>
      <c r="G35" s="20">
        <v>725.8</v>
      </c>
      <c r="H35" s="2">
        <v>102535</v>
      </c>
      <c r="I35" s="6">
        <v>1188</v>
      </c>
      <c r="J35" s="2">
        <v>1458</v>
      </c>
      <c r="K35" s="20">
        <v>1289.5</v>
      </c>
      <c r="L35" s="2">
        <v>8233</v>
      </c>
      <c r="M35" s="6">
        <v>756</v>
      </c>
      <c r="N35" s="2">
        <v>920.2</v>
      </c>
      <c r="O35" s="20">
        <v>860.8</v>
      </c>
      <c r="P35" s="2">
        <v>359748</v>
      </c>
    </row>
    <row r="36" spans="2:16" ht="13.5" customHeight="1" x14ac:dyDescent="0.15">
      <c r="B36" s="172">
        <v>42571</v>
      </c>
      <c r="C36" s="21"/>
      <c r="D36" s="24"/>
      <c r="E36" s="6">
        <v>648</v>
      </c>
      <c r="F36" s="2">
        <v>783</v>
      </c>
      <c r="G36" s="20">
        <v>719.3</v>
      </c>
      <c r="H36" s="2">
        <v>22791</v>
      </c>
      <c r="I36" s="6">
        <v>1188</v>
      </c>
      <c r="J36" s="2">
        <v>1458</v>
      </c>
      <c r="K36" s="20">
        <v>1309</v>
      </c>
      <c r="L36" s="2">
        <v>1161</v>
      </c>
      <c r="M36" s="6">
        <v>756</v>
      </c>
      <c r="N36" s="2">
        <v>919.1</v>
      </c>
      <c r="O36" s="20">
        <v>872.6</v>
      </c>
      <c r="P36" s="2">
        <v>296458</v>
      </c>
    </row>
    <row r="37" spans="2:16" ht="13.5" customHeight="1" x14ac:dyDescent="0.15">
      <c r="B37" s="172">
        <v>42572</v>
      </c>
      <c r="C37" s="21"/>
      <c r="D37" s="24"/>
      <c r="E37" s="6">
        <v>615.6</v>
      </c>
      <c r="F37" s="2">
        <v>734.4</v>
      </c>
      <c r="G37" s="20">
        <v>658.8</v>
      </c>
      <c r="H37" s="2">
        <v>37116</v>
      </c>
      <c r="I37" s="6">
        <v>1152.4000000000001</v>
      </c>
      <c r="J37" s="2">
        <v>1458</v>
      </c>
      <c r="K37" s="20">
        <v>1260.4000000000001</v>
      </c>
      <c r="L37" s="2">
        <v>2283</v>
      </c>
      <c r="M37" s="6">
        <v>750.6</v>
      </c>
      <c r="N37" s="2">
        <v>826.2</v>
      </c>
      <c r="O37" s="20">
        <v>790.6</v>
      </c>
      <c r="P37" s="2">
        <v>202279</v>
      </c>
    </row>
    <row r="38" spans="2:16" ht="13.5" customHeight="1" x14ac:dyDescent="0.15">
      <c r="B38" s="172">
        <v>42573</v>
      </c>
      <c r="C38" s="21"/>
      <c r="D38" s="24"/>
      <c r="E38" s="6">
        <v>626.4</v>
      </c>
      <c r="F38" s="2">
        <v>734.4</v>
      </c>
      <c r="G38" s="20">
        <v>670.7</v>
      </c>
      <c r="H38" s="2">
        <v>39531</v>
      </c>
      <c r="I38" s="6">
        <v>1170.7</v>
      </c>
      <c r="J38" s="2">
        <v>1479.6</v>
      </c>
      <c r="K38" s="20">
        <v>1278.7</v>
      </c>
      <c r="L38" s="2">
        <v>537</v>
      </c>
      <c r="M38" s="6">
        <v>753.8</v>
      </c>
      <c r="N38" s="2">
        <v>846.7</v>
      </c>
      <c r="O38" s="20">
        <v>800.3</v>
      </c>
      <c r="P38" s="2">
        <v>143192</v>
      </c>
    </row>
    <row r="39" spans="2:16" ht="13.5" customHeight="1" x14ac:dyDescent="0.15">
      <c r="B39" s="172">
        <v>42576</v>
      </c>
      <c r="C39" s="21"/>
      <c r="D39" s="24"/>
      <c r="E39" s="6">
        <v>561.6</v>
      </c>
      <c r="F39" s="2">
        <v>669.6</v>
      </c>
      <c r="G39" s="20">
        <v>624.20000000000005</v>
      </c>
      <c r="H39" s="2">
        <v>77438</v>
      </c>
      <c r="I39" s="6">
        <v>982.8</v>
      </c>
      <c r="J39" s="2">
        <v>1350</v>
      </c>
      <c r="K39" s="20">
        <v>1180.4000000000001</v>
      </c>
      <c r="L39" s="2">
        <v>4671</v>
      </c>
      <c r="M39" s="6">
        <v>669.6</v>
      </c>
      <c r="N39" s="2">
        <v>734.4</v>
      </c>
      <c r="O39" s="20">
        <v>711.7</v>
      </c>
      <c r="P39" s="2">
        <v>362896</v>
      </c>
    </row>
    <row r="40" spans="2:16" ht="13.5" customHeight="1" x14ac:dyDescent="0.15">
      <c r="B40" s="172">
        <v>42577</v>
      </c>
      <c r="C40" s="21"/>
      <c r="D40" s="24"/>
      <c r="E40" s="6">
        <v>572.4</v>
      </c>
      <c r="F40" s="2">
        <v>669.6</v>
      </c>
      <c r="G40" s="20">
        <v>614.5</v>
      </c>
      <c r="H40" s="2">
        <v>32871</v>
      </c>
      <c r="I40" s="6">
        <v>972</v>
      </c>
      <c r="J40" s="2">
        <v>1350</v>
      </c>
      <c r="K40" s="20">
        <v>1182.5999999999999</v>
      </c>
      <c r="L40" s="2">
        <v>2193</v>
      </c>
      <c r="M40" s="6">
        <v>669.6</v>
      </c>
      <c r="N40" s="2">
        <v>739.8</v>
      </c>
      <c r="O40" s="20">
        <v>715</v>
      </c>
      <c r="P40" s="2">
        <v>49290</v>
      </c>
    </row>
    <row r="41" spans="2:16" ht="13.5" customHeight="1" x14ac:dyDescent="0.15">
      <c r="B41" s="172">
        <v>42578</v>
      </c>
      <c r="C41" s="21"/>
      <c r="D41" s="24"/>
      <c r="E41" s="6">
        <v>583.20000000000005</v>
      </c>
      <c r="F41" s="2">
        <v>680.4</v>
      </c>
      <c r="G41" s="20">
        <v>624.20000000000005</v>
      </c>
      <c r="H41" s="2">
        <v>46707</v>
      </c>
      <c r="I41" s="6">
        <v>1047.5999999999999</v>
      </c>
      <c r="J41" s="2">
        <v>1350</v>
      </c>
      <c r="K41" s="20">
        <v>1178.3</v>
      </c>
      <c r="L41" s="2">
        <v>3680</v>
      </c>
      <c r="M41" s="6">
        <v>669.6</v>
      </c>
      <c r="N41" s="2">
        <v>749.5</v>
      </c>
      <c r="O41" s="20">
        <v>726.8</v>
      </c>
      <c r="P41" s="2">
        <v>209509</v>
      </c>
    </row>
    <row r="42" spans="2:16" ht="13.5" customHeight="1" x14ac:dyDescent="0.15">
      <c r="B42" s="172">
        <v>42579</v>
      </c>
      <c r="C42" s="21"/>
      <c r="D42" s="24"/>
      <c r="E42" s="6">
        <v>562.70000000000005</v>
      </c>
      <c r="F42" s="2">
        <v>669.6</v>
      </c>
      <c r="G42" s="20">
        <v>614.5</v>
      </c>
      <c r="H42" s="2">
        <v>24577</v>
      </c>
      <c r="I42" s="6">
        <v>1026</v>
      </c>
      <c r="J42" s="2">
        <v>1350</v>
      </c>
      <c r="K42" s="20">
        <v>1195.5999999999999</v>
      </c>
      <c r="L42" s="2">
        <v>2405</v>
      </c>
      <c r="M42" s="6">
        <v>666.4</v>
      </c>
      <c r="N42" s="2">
        <v>778.7</v>
      </c>
      <c r="O42" s="20">
        <v>729</v>
      </c>
      <c r="P42" s="2">
        <v>137403</v>
      </c>
    </row>
    <row r="43" spans="2:16" ht="13.5" customHeight="1" x14ac:dyDescent="0.15">
      <c r="B43" s="172">
        <v>42580</v>
      </c>
      <c r="C43" s="21"/>
      <c r="D43" s="24"/>
      <c r="E43" s="6">
        <v>577.79999999999995</v>
      </c>
      <c r="F43" s="6">
        <v>669.6</v>
      </c>
      <c r="G43" s="6">
        <v>624.20000000000005</v>
      </c>
      <c r="H43" s="6">
        <v>31203</v>
      </c>
      <c r="I43" s="6">
        <v>1026</v>
      </c>
      <c r="J43" s="6">
        <v>1350</v>
      </c>
      <c r="K43" s="6">
        <v>1202</v>
      </c>
      <c r="L43" s="6">
        <v>5551</v>
      </c>
      <c r="M43" s="6">
        <v>680.4</v>
      </c>
      <c r="N43" s="6">
        <v>786.2</v>
      </c>
      <c r="O43" s="6">
        <v>737.6</v>
      </c>
      <c r="P43" s="2">
        <v>90673</v>
      </c>
    </row>
    <row r="44" spans="2:16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7" t="s">
        <v>0</v>
      </c>
      <c r="C8" s="50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50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50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47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469</v>
      </c>
      <c r="C12" s="44">
        <v>42186</v>
      </c>
      <c r="D12" s="26" t="s">
        <v>52</v>
      </c>
      <c r="E12" s="2">
        <v>961.2</v>
      </c>
      <c r="F12" s="2">
        <v>1047.5999999999999</v>
      </c>
      <c r="G12" s="2">
        <v>1004.2</v>
      </c>
      <c r="H12" s="2">
        <v>29211</v>
      </c>
      <c r="I12" s="2">
        <v>599.4</v>
      </c>
      <c r="J12" s="2">
        <v>648</v>
      </c>
      <c r="K12" s="2">
        <v>632</v>
      </c>
      <c r="L12" s="2">
        <v>59246</v>
      </c>
      <c r="M12" s="2">
        <v>1036.8</v>
      </c>
      <c r="N12" s="2">
        <v>1159.9000000000001</v>
      </c>
      <c r="O12" s="2">
        <v>1080</v>
      </c>
      <c r="P12" s="2">
        <v>53599</v>
      </c>
      <c r="Q12" s="2">
        <v>880.2</v>
      </c>
      <c r="R12" s="2">
        <v>972</v>
      </c>
      <c r="S12" s="2">
        <v>932</v>
      </c>
      <c r="T12" s="2">
        <v>87392</v>
      </c>
    </row>
    <row r="13" spans="1:20" ht="13.5" customHeight="1" x14ac:dyDescent="0.15">
      <c r="A13" s="7"/>
      <c r="B13" s="27"/>
      <c r="C13" s="44">
        <v>42217</v>
      </c>
      <c r="D13" s="26"/>
      <c r="E13" s="2">
        <v>961.2</v>
      </c>
      <c r="F13" s="2">
        <v>1069.2</v>
      </c>
      <c r="G13" s="2">
        <v>1001.6</v>
      </c>
      <c r="H13" s="2">
        <v>21727</v>
      </c>
      <c r="I13" s="2">
        <v>594</v>
      </c>
      <c r="J13" s="2">
        <v>648</v>
      </c>
      <c r="K13" s="2">
        <v>638</v>
      </c>
      <c r="L13" s="2">
        <v>67317</v>
      </c>
      <c r="M13" s="2">
        <v>1026</v>
      </c>
      <c r="N13" s="2">
        <v>1188</v>
      </c>
      <c r="O13" s="2">
        <v>1091.5</v>
      </c>
      <c r="P13" s="2">
        <v>60374</v>
      </c>
      <c r="Q13" s="2">
        <v>853.2</v>
      </c>
      <c r="R13" s="2">
        <v>972</v>
      </c>
      <c r="S13" s="2">
        <v>917.9</v>
      </c>
      <c r="T13" s="2">
        <v>93819</v>
      </c>
    </row>
    <row r="14" spans="1:20" ht="13.5" customHeight="1" x14ac:dyDescent="0.15">
      <c r="A14" s="7"/>
      <c r="B14" s="27"/>
      <c r="C14" s="44">
        <v>42248</v>
      </c>
      <c r="D14" s="26"/>
      <c r="E14" s="2">
        <v>918</v>
      </c>
      <c r="F14" s="2">
        <v>1026</v>
      </c>
      <c r="G14" s="2">
        <v>971</v>
      </c>
      <c r="H14" s="2">
        <v>16529</v>
      </c>
      <c r="I14" s="2">
        <v>561.6</v>
      </c>
      <c r="J14" s="2">
        <v>648</v>
      </c>
      <c r="K14" s="2">
        <v>612.4</v>
      </c>
      <c r="L14" s="2">
        <v>70526</v>
      </c>
      <c r="M14" s="2">
        <v>999</v>
      </c>
      <c r="N14" s="2">
        <v>1090.8</v>
      </c>
      <c r="O14" s="2">
        <v>1032.4000000000001</v>
      </c>
      <c r="P14" s="2">
        <v>42817</v>
      </c>
      <c r="Q14" s="2">
        <v>864</v>
      </c>
      <c r="R14" s="2">
        <v>918</v>
      </c>
      <c r="S14" s="2">
        <v>899.4</v>
      </c>
      <c r="T14" s="2">
        <v>82872</v>
      </c>
    </row>
    <row r="15" spans="1:20" ht="13.5" customHeight="1" x14ac:dyDescent="0.15">
      <c r="A15" s="7"/>
      <c r="B15" s="27"/>
      <c r="C15" s="44">
        <v>42278</v>
      </c>
      <c r="D15" s="26"/>
      <c r="E15" s="2">
        <v>864</v>
      </c>
      <c r="F15" s="2">
        <v>1004.4</v>
      </c>
      <c r="G15" s="2">
        <v>937.4</v>
      </c>
      <c r="H15" s="2">
        <v>14795</v>
      </c>
      <c r="I15" s="2">
        <v>486</v>
      </c>
      <c r="J15" s="2">
        <v>594</v>
      </c>
      <c r="K15" s="2">
        <v>551.6</v>
      </c>
      <c r="L15" s="2">
        <v>64629</v>
      </c>
      <c r="M15" s="2">
        <v>972</v>
      </c>
      <c r="N15" s="2">
        <v>1080</v>
      </c>
      <c r="O15" s="2">
        <v>1018.8</v>
      </c>
      <c r="P15" s="2">
        <v>82994</v>
      </c>
      <c r="Q15" s="2">
        <v>810</v>
      </c>
      <c r="R15" s="2">
        <v>907.2</v>
      </c>
      <c r="S15" s="2">
        <v>875.5</v>
      </c>
      <c r="T15" s="2">
        <v>102321</v>
      </c>
    </row>
    <row r="16" spans="1:20" ht="13.5" customHeight="1" x14ac:dyDescent="0.15">
      <c r="A16" s="7"/>
      <c r="B16" s="27"/>
      <c r="C16" s="44">
        <v>42309</v>
      </c>
      <c r="D16" s="26"/>
      <c r="E16" s="2">
        <v>831.6</v>
      </c>
      <c r="F16" s="2">
        <v>1015.2</v>
      </c>
      <c r="G16" s="2">
        <v>918.5</v>
      </c>
      <c r="H16" s="2">
        <v>29240</v>
      </c>
      <c r="I16" s="2">
        <v>540</v>
      </c>
      <c r="J16" s="2">
        <v>604.79999999999995</v>
      </c>
      <c r="K16" s="2">
        <v>570.70000000000005</v>
      </c>
      <c r="L16" s="2">
        <v>73541</v>
      </c>
      <c r="M16" s="2">
        <v>972</v>
      </c>
      <c r="N16" s="2">
        <v>1026</v>
      </c>
      <c r="O16" s="2">
        <v>1024</v>
      </c>
      <c r="P16" s="2">
        <v>77853</v>
      </c>
      <c r="Q16" s="2">
        <v>810</v>
      </c>
      <c r="R16" s="2">
        <v>907.2</v>
      </c>
      <c r="S16" s="2">
        <v>856.3</v>
      </c>
      <c r="T16" s="2">
        <v>109964</v>
      </c>
    </row>
    <row r="17" spans="1:20" ht="13.5" customHeight="1" x14ac:dyDescent="0.15">
      <c r="A17" s="7"/>
      <c r="B17" s="27"/>
      <c r="C17" s="44">
        <v>42339</v>
      </c>
      <c r="D17" s="26"/>
      <c r="E17" s="2">
        <v>864</v>
      </c>
      <c r="F17" s="2">
        <v>1026</v>
      </c>
      <c r="G17" s="2">
        <v>899</v>
      </c>
      <c r="H17" s="2">
        <v>38940</v>
      </c>
      <c r="I17" s="2">
        <v>518.4</v>
      </c>
      <c r="J17" s="2">
        <v>572.4</v>
      </c>
      <c r="K17" s="2">
        <v>545.70000000000005</v>
      </c>
      <c r="L17" s="2">
        <v>66937</v>
      </c>
      <c r="M17" s="2">
        <v>972</v>
      </c>
      <c r="N17" s="2">
        <v>1026</v>
      </c>
      <c r="O17" s="2">
        <v>1011.3</v>
      </c>
      <c r="P17" s="2">
        <v>52847</v>
      </c>
      <c r="Q17" s="2">
        <v>702</v>
      </c>
      <c r="R17" s="2">
        <v>939.6</v>
      </c>
      <c r="S17" s="2">
        <v>831.4</v>
      </c>
      <c r="T17" s="2">
        <v>157100</v>
      </c>
    </row>
    <row r="18" spans="1:20" ht="13.5" customHeight="1" x14ac:dyDescent="0.15">
      <c r="A18" s="7"/>
      <c r="B18" s="27" t="s">
        <v>476</v>
      </c>
      <c r="C18" s="44">
        <v>42370</v>
      </c>
      <c r="D18" s="26" t="s">
        <v>52</v>
      </c>
      <c r="E18" s="2">
        <v>864</v>
      </c>
      <c r="F18" s="2">
        <v>1026</v>
      </c>
      <c r="G18" s="2">
        <v>941.7</v>
      </c>
      <c r="H18" s="2">
        <v>30531</v>
      </c>
      <c r="I18" s="2">
        <v>518.4</v>
      </c>
      <c r="J18" s="2">
        <v>594</v>
      </c>
      <c r="K18" s="2">
        <v>539.79999999999995</v>
      </c>
      <c r="L18" s="2">
        <v>68330</v>
      </c>
      <c r="M18" s="2">
        <v>972</v>
      </c>
      <c r="N18" s="2">
        <v>1026</v>
      </c>
      <c r="O18" s="2">
        <v>1019.2</v>
      </c>
      <c r="P18" s="2">
        <v>46756</v>
      </c>
      <c r="Q18" s="2">
        <v>810</v>
      </c>
      <c r="R18" s="2">
        <v>918</v>
      </c>
      <c r="S18" s="2">
        <v>826.3</v>
      </c>
      <c r="T18" s="2">
        <v>77986</v>
      </c>
    </row>
    <row r="19" spans="1:20" ht="13.5" customHeight="1" x14ac:dyDescent="0.15">
      <c r="A19" s="7"/>
      <c r="B19" s="27"/>
      <c r="C19" s="44">
        <v>42401</v>
      </c>
      <c r="D19" s="26"/>
      <c r="E19" s="2">
        <v>918</v>
      </c>
      <c r="F19" s="2">
        <v>1015.2</v>
      </c>
      <c r="G19" s="2">
        <v>946.9</v>
      </c>
      <c r="H19" s="2">
        <v>29077</v>
      </c>
      <c r="I19" s="2">
        <v>507.6</v>
      </c>
      <c r="J19" s="2">
        <v>561.6</v>
      </c>
      <c r="K19" s="2">
        <v>537.9</v>
      </c>
      <c r="L19" s="2">
        <v>68984</v>
      </c>
      <c r="M19" s="2">
        <v>972</v>
      </c>
      <c r="N19" s="2">
        <v>1080</v>
      </c>
      <c r="O19" s="2">
        <v>1014.9</v>
      </c>
      <c r="P19" s="2">
        <v>89608</v>
      </c>
      <c r="Q19" s="2">
        <v>810</v>
      </c>
      <c r="R19" s="2">
        <v>918</v>
      </c>
      <c r="S19" s="2">
        <v>829</v>
      </c>
      <c r="T19" s="2">
        <v>80366</v>
      </c>
    </row>
    <row r="20" spans="1:20" ht="13.5" customHeight="1" x14ac:dyDescent="0.15">
      <c r="A20" s="7"/>
      <c r="B20" s="27"/>
      <c r="C20" s="44">
        <v>42430</v>
      </c>
      <c r="D20" s="26"/>
      <c r="E20" s="2">
        <v>864</v>
      </c>
      <c r="F20" s="2">
        <v>1004.4</v>
      </c>
      <c r="G20" s="2">
        <v>918.3</v>
      </c>
      <c r="H20" s="2">
        <v>32295</v>
      </c>
      <c r="I20" s="2">
        <v>496.8</v>
      </c>
      <c r="J20" s="2">
        <v>561.6</v>
      </c>
      <c r="K20" s="2">
        <v>513.6</v>
      </c>
      <c r="L20" s="2">
        <v>63530</v>
      </c>
      <c r="M20" s="2">
        <v>896.4</v>
      </c>
      <c r="N20" s="2">
        <v>1026</v>
      </c>
      <c r="O20" s="2">
        <v>963.1</v>
      </c>
      <c r="P20" s="2">
        <v>41046</v>
      </c>
      <c r="Q20" s="2">
        <v>810</v>
      </c>
      <c r="R20" s="2">
        <v>907.2</v>
      </c>
      <c r="S20" s="2">
        <v>827.3</v>
      </c>
      <c r="T20" s="2">
        <v>59969</v>
      </c>
    </row>
    <row r="21" spans="1:20" ht="13.5" customHeight="1" x14ac:dyDescent="0.15">
      <c r="A21" s="7"/>
      <c r="B21" s="27"/>
      <c r="C21" s="44">
        <v>42461</v>
      </c>
      <c r="D21" s="26"/>
      <c r="E21" s="2">
        <v>864</v>
      </c>
      <c r="F21" s="2">
        <v>989.3</v>
      </c>
      <c r="G21" s="2">
        <v>935.4</v>
      </c>
      <c r="H21" s="2">
        <v>52699</v>
      </c>
      <c r="I21" s="2">
        <v>540</v>
      </c>
      <c r="J21" s="2">
        <v>594</v>
      </c>
      <c r="K21" s="2">
        <v>566.79999999999995</v>
      </c>
      <c r="L21" s="2">
        <v>81188</v>
      </c>
      <c r="M21" s="2">
        <v>918</v>
      </c>
      <c r="N21" s="2">
        <v>1026</v>
      </c>
      <c r="O21" s="2">
        <v>963.4</v>
      </c>
      <c r="P21" s="2">
        <v>71284</v>
      </c>
      <c r="Q21" s="2">
        <v>788.4</v>
      </c>
      <c r="R21" s="2">
        <v>864</v>
      </c>
      <c r="S21" s="2">
        <v>827.9</v>
      </c>
      <c r="T21" s="2">
        <v>100417</v>
      </c>
    </row>
    <row r="22" spans="1:20" ht="13.5" customHeight="1" x14ac:dyDescent="0.15">
      <c r="A22" s="7"/>
      <c r="B22" s="27"/>
      <c r="C22" s="44">
        <v>42491</v>
      </c>
      <c r="D22" s="26"/>
      <c r="E22" s="2">
        <v>885.6</v>
      </c>
      <c r="F22" s="2">
        <v>1026</v>
      </c>
      <c r="G22" s="2">
        <v>963.3</v>
      </c>
      <c r="H22" s="2">
        <v>49772</v>
      </c>
      <c r="I22" s="2">
        <v>604.79999999999995</v>
      </c>
      <c r="J22" s="2">
        <v>626.4</v>
      </c>
      <c r="K22" s="2">
        <v>613.29999999999995</v>
      </c>
      <c r="L22" s="2">
        <v>86888</v>
      </c>
      <c r="M22" s="2">
        <v>950.4</v>
      </c>
      <c r="N22" s="2">
        <v>1026</v>
      </c>
      <c r="O22" s="2">
        <v>1022.4</v>
      </c>
      <c r="P22" s="2">
        <v>48010</v>
      </c>
      <c r="Q22" s="2">
        <v>848.9</v>
      </c>
      <c r="R22" s="2">
        <v>918</v>
      </c>
      <c r="S22" s="2">
        <v>853.2</v>
      </c>
      <c r="T22" s="2">
        <v>124495</v>
      </c>
    </row>
    <row r="23" spans="1:20" ht="13.5" customHeight="1" x14ac:dyDescent="0.15">
      <c r="A23" s="7"/>
      <c r="B23" s="27"/>
      <c r="C23" s="44">
        <v>42522</v>
      </c>
      <c r="D23" s="26"/>
      <c r="E23" s="2">
        <v>864</v>
      </c>
      <c r="F23" s="2">
        <v>1004.4</v>
      </c>
      <c r="G23" s="2">
        <v>940.2</v>
      </c>
      <c r="H23" s="2">
        <v>59043</v>
      </c>
      <c r="I23" s="2">
        <v>594</v>
      </c>
      <c r="J23" s="2">
        <v>648</v>
      </c>
      <c r="K23" s="2">
        <v>621.5</v>
      </c>
      <c r="L23" s="2">
        <v>69725</v>
      </c>
      <c r="M23" s="2">
        <v>918</v>
      </c>
      <c r="N23" s="2">
        <v>1026</v>
      </c>
      <c r="O23" s="2">
        <v>966.7</v>
      </c>
      <c r="P23" s="2">
        <v>82444</v>
      </c>
      <c r="Q23" s="2">
        <v>788.4</v>
      </c>
      <c r="R23" s="2">
        <v>918</v>
      </c>
      <c r="S23" s="2">
        <v>815.6</v>
      </c>
      <c r="T23" s="2">
        <v>136821</v>
      </c>
    </row>
    <row r="24" spans="1:20" ht="13.5" customHeight="1" x14ac:dyDescent="0.15">
      <c r="A24" s="7"/>
      <c r="B24" s="28"/>
      <c r="C24" s="48">
        <v>42552</v>
      </c>
      <c r="D24" s="29"/>
      <c r="E24" s="1">
        <v>864</v>
      </c>
      <c r="F24" s="1">
        <v>1015.2</v>
      </c>
      <c r="G24" s="1">
        <v>931.6</v>
      </c>
      <c r="H24" s="1">
        <v>44302</v>
      </c>
      <c r="I24" s="1">
        <v>604.79999999999995</v>
      </c>
      <c r="J24" s="1">
        <v>672.8</v>
      </c>
      <c r="K24" s="1">
        <v>635.20000000000005</v>
      </c>
      <c r="L24" s="1">
        <v>82160</v>
      </c>
      <c r="M24" s="1">
        <v>950.4</v>
      </c>
      <c r="N24" s="1">
        <v>1090.8</v>
      </c>
      <c r="O24" s="1">
        <v>1030.0999999999999</v>
      </c>
      <c r="P24" s="1">
        <v>41520</v>
      </c>
      <c r="Q24" s="1">
        <v>788.4</v>
      </c>
      <c r="R24" s="1">
        <v>864</v>
      </c>
      <c r="S24" s="1">
        <v>808.7</v>
      </c>
      <c r="T24" s="1">
        <v>70833</v>
      </c>
    </row>
    <row r="25" spans="1:20" ht="13.5" customHeight="1" x14ac:dyDescent="0.15">
      <c r="B25" s="30"/>
      <c r="C25" s="22" t="s">
        <v>65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3" t="s">
        <v>110</v>
      </c>
      <c r="F26" s="37" t="s">
        <v>111</v>
      </c>
      <c r="G26" s="65" t="s">
        <v>95</v>
      </c>
      <c r="H26" s="37" t="s">
        <v>96</v>
      </c>
      <c r="I26" s="63" t="s">
        <v>110</v>
      </c>
      <c r="J26" s="37" t="s">
        <v>111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50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218"/>
      <c r="Q27" s="218"/>
      <c r="R27" s="218"/>
      <c r="S27" s="218"/>
      <c r="T27" s="218"/>
    </row>
    <row r="28" spans="1:20" ht="13.5" customHeight="1" x14ac:dyDescent="0.15">
      <c r="B28" s="27"/>
      <c r="C28" s="50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218"/>
      <c r="Q28" s="218"/>
      <c r="R28" s="218"/>
      <c r="S28" s="218"/>
      <c r="T28" s="218"/>
    </row>
    <row r="29" spans="1:20" ht="13.5" customHeight="1" x14ac:dyDescent="0.15">
      <c r="B29" s="27"/>
      <c r="C29" s="50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218"/>
      <c r="Q29" s="218"/>
      <c r="R29" s="218"/>
      <c r="S29" s="218"/>
      <c r="T29" s="218"/>
    </row>
    <row r="30" spans="1:20" ht="13.5" customHeight="1" x14ac:dyDescent="0.15">
      <c r="B30" s="28"/>
      <c r="C30" s="47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4">
        <v>42186</v>
      </c>
      <c r="D31" s="26" t="s">
        <v>52</v>
      </c>
      <c r="E31" s="2">
        <v>626.4</v>
      </c>
      <c r="F31" s="2">
        <v>669.6</v>
      </c>
      <c r="G31" s="2">
        <v>646.1</v>
      </c>
      <c r="H31" s="2">
        <v>143825</v>
      </c>
      <c r="I31" s="2">
        <v>1105.9000000000001</v>
      </c>
      <c r="J31" s="2">
        <v>1209.5999999999999</v>
      </c>
      <c r="K31" s="2">
        <v>1176.5</v>
      </c>
      <c r="L31" s="2">
        <v>10629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42217</v>
      </c>
      <c r="D32" s="26"/>
      <c r="E32" s="2">
        <v>615.6</v>
      </c>
      <c r="F32" s="2">
        <v>702</v>
      </c>
      <c r="G32" s="2">
        <v>655</v>
      </c>
      <c r="H32" s="2">
        <v>112206</v>
      </c>
      <c r="I32" s="2">
        <v>1134</v>
      </c>
      <c r="J32" s="2">
        <v>1209.5999999999999</v>
      </c>
      <c r="K32" s="2">
        <v>1152.5</v>
      </c>
      <c r="L32" s="2">
        <v>4524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42248</v>
      </c>
      <c r="D33" s="26"/>
      <c r="E33" s="2">
        <v>572.4</v>
      </c>
      <c r="F33" s="2">
        <v>658.8</v>
      </c>
      <c r="G33" s="2">
        <v>629.6</v>
      </c>
      <c r="H33" s="2">
        <v>111659</v>
      </c>
      <c r="I33" s="2">
        <v>1058.4000000000001</v>
      </c>
      <c r="J33" s="2">
        <v>1134</v>
      </c>
      <c r="K33" s="2">
        <v>1101.8</v>
      </c>
      <c r="L33" s="2">
        <v>14554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42278</v>
      </c>
      <c r="D34" s="26"/>
      <c r="E34" s="2">
        <v>540</v>
      </c>
      <c r="F34" s="2">
        <v>615.6</v>
      </c>
      <c r="G34" s="2">
        <v>577.6</v>
      </c>
      <c r="H34" s="2">
        <v>88453</v>
      </c>
      <c r="I34" s="2">
        <v>972</v>
      </c>
      <c r="J34" s="2">
        <v>1134</v>
      </c>
      <c r="K34" s="2">
        <v>1116.0999999999999</v>
      </c>
      <c r="L34" s="2">
        <v>2199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42309</v>
      </c>
      <c r="D35" s="26"/>
      <c r="E35" s="2">
        <v>545.4</v>
      </c>
      <c r="F35" s="2">
        <v>615.6</v>
      </c>
      <c r="G35" s="2">
        <v>597.70000000000005</v>
      </c>
      <c r="H35" s="2">
        <v>151495</v>
      </c>
      <c r="I35" s="2">
        <v>1080</v>
      </c>
      <c r="J35" s="2">
        <v>1134</v>
      </c>
      <c r="K35" s="2">
        <v>1132.2</v>
      </c>
      <c r="L35" s="2">
        <v>3351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4">
        <v>42339</v>
      </c>
      <c r="D36" s="26"/>
      <c r="E36" s="2">
        <v>550.79999999999995</v>
      </c>
      <c r="F36" s="2">
        <v>583.20000000000005</v>
      </c>
      <c r="G36" s="2">
        <v>574</v>
      </c>
      <c r="H36" s="2">
        <v>127765</v>
      </c>
      <c r="I36" s="2">
        <v>1058.4000000000001</v>
      </c>
      <c r="J36" s="2">
        <v>1134</v>
      </c>
      <c r="K36" s="2">
        <v>1107.7</v>
      </c>
      <c r="L36" s="2">
        <v>19040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 t="s">
        <v>476</v>
      </c>
      <c r="C37" s="44">
        <v>42370</v>
      </c>
      <c r="D37" s="26" t="s">
        <v>52</v>
      </c>
      <c r="E37" s="2">
        <v>518.4</v>
      </c>
      <c r="F37" s="2">
        <v>572.4</v>
      </c>
      <c r="G37" s="2">
        <v>552.20000000000005</v>
      </c>
      <c r="H37" s="2">
        <v>109231</v>
      </c>
      <c r="I37" s="2">
        <v>1069.2</v>
      </c>
      <c r="J37" s="2">
        <v>1134</v>
      </c>
      <c r="K37" s="2">
        <v>1099.9000000000001</v>
      </c>
      <c r="L37" s="2">
        <v>8823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42401</v>
      </c>
      <c r="D38" s="26"/>
      <c r="E38" s="2">
        <v>507.6</v>
      </c>
      <c r="F38" s="2">
        <v>583.20000000000005</v>
      </c>
      <c r="G38" s="2">
        <v>557.6</v>
      </c>
      <c r="H38" s="2">
        <v>107938</v>
      </c>
      <c r="I38" s="2">
        <v>1015.2</v>
      </c>
      <c r="J38" s="2">
        <v>1101.5999999999999</v>
      </c>
      <c r="K38" s="2">
        <v>1088.2</v>
      </c>
      <c r="L38" s="2">
        <v>7039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42430</v>
      </c>
      <c r="D39" s="26"/>
      <c r="E39" s="2">
        <v>507.6</v>
      </c>
      <c r="F39" s="2">
        <v>577.79999999999995</v>
      </c>
      <c r="G39" s="2">
        <v>531.6</v>
      </c>
      <c r="H39" s="2">
        <v>120741</v>
      </c>
      <c r="I39" s="2">
        <v>972</v>
      </c>
      <c r="J39" s="2">
        <v>1209.5999999999999</v>
      </c>
      <c r="K39" s="2">
        <v>1174.9000000000001</v>
      </c>
      <c r="L39" s="2">
        <v>13118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42461</v>
      </c>
      <c r="D40" s="26"/>
      <c r="E40" s="2">
        <v>588.6</v>
      </c>
      <c r="F40" s="2">
        <v>648</v>
      </c>
      <c r="G40" s="2">
        <v>607</v>
      </c>
      <c r="H40" s="2">
        <v>145355</v>
      </c>
      <c r="I40" s="2">
        <v>1036.8</v>
      </c>
      <c r="J40" s="2">
        <v>1134</v>
      </c>
      <c r="K40" s="2">
        <v>1115.0999999999999</v>
      </c>
      <c r="L40" s="2">
        <v>7117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4">
        <v>42491</v>
      </c>
      <c r="D41" s="26"/>
      <c r="E41" s="2">
        <v>604.79999999999995</v>
      </c>
      <c r="F41" s="2">
        <v>707.4</v>
      </c>
      <c r="G41" s="2">
        <v>670.4</v>
      </c>
      <c r="H41" s="2">
        <v>136560</v>
      </c>
      <c r="I41" s="2">
        <v>972</v>
      </c>
      <c r="J41" s="2">
        <v>1080</v>
      </c>
      <c r="K41" s="2">
        <v>1020.9</v>
      </c>
      <c r="L41" s="2">
        <v>6551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4">
        <v>42522</v>
      </c>
      <c r="D42" s="26"/>
      <c r="E42" s="2">
        <v>604.79999999999995</v>
      </c>
      <c r="F42" s="2">
        <v>648</v>
      </c>
      <c r="G42" s="2">
        <v>639.20000000000005</v>
      </c>
      <c r="H42" s="2">
        <v>137969</v>
      </c>
      <c r="I42" s="2">
        <v>950.4</v>
      </c>
      <c r="J42" s="2">
        <v>1080</v>
      </c>
      <c r="K42" s="2">
        <v>971.4</v>
      </c>
      <c r="L42" s="2">
        <v>6882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42552</v>
      </c>
      <c r="D43" s="29"/>
      <c r="E43" s="1">
        <v>594</v>
      </c>
      <c r="F43" s="1">
        <v>680.4</v>
      </c>
      <c r="G43" s="1">
        <v>619.6</v>
      </c>
      <c r="H43" s="1">
        <v>106930</v>
      </c>
      <c r="I43" s="1">
        <v>1080</v>
      </c>
      <c r="J43" s="1">
        <v>1134</v>
      </c>
      <c r="K43" s="1">
        <v>1117.2</v>
      </c>
      <c r="L43" s="1">
        <v>22517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1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2" customWidth="1"/>
    <col min="2" max="6" width="6.5" style="282"/>
    <col min="7" max="8" width="6.5" style="282" customWidth="1"/>
    <col min="9" max="9" width="3.375" style="282" customWidth="1"/>
    <col min="10" max="10" width="6.5" style="282" customWidth="1"/>
    <col min="11" max="11" width="4.625" style="282" customWidth="1"/>
    <col min="12" max="20" width="6.5" style="282" customWidth="1"/>
    <col min="21" max="21" width="4.625" style="282" customWidth="1"/>
    <col min="22" max="16384" width="6.5" style="282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118</v>
      </c>
      <c r="D6" s="23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6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11">
        <v>604</v>
      </c>
      <c r="F9" s="11">
        <v>770</v>
      </c>
      <c r="G9" s="49">
        <v>680</v>
      </c>
      <c r="H9" s="11">
        <v>1290424.8000000003</v>
      </c>
      <c r="I9" s="11">
        <v>567</v>
      </c>
      <c r="J9" s="11">
        <v>735</v>
      </c>
      <c r="K9" s="49">
        <v>649</v>
      </c>
      <c r="L9" s="11">
        <v>6626331.5</v>
      </c>
      <c r="M9" s="11">
        <v>656</v>
      </c>
      <c r="N9" s="11">
        <v>987</v>
      </c>
      <c r="O9" s="49">
        <v>818</v>
      </c>
      <c r="P9" s="11">
        <v>218975.5</v>
      </c>
      <c r="Q9" s="11">
        <v>525</v>
      </c>
      <c r="R9" s="11">
        <v>641</v>
      </c>
      <c r="S9" s="49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50">
        <v>41640</v>
      </c>
      <c r="D10" s="26"/>
      <c r="E10" s="11">
        <v>634.72500000000002</v>
      </c>
      <c r="F10" s="11">
        <v>1026</v>
      </c>
      <c r="G10" s="49">
        <v>827.9</v>
      </c>
      <c r="H10" s="11">
        <v>1623190.7</v>
      </c>
      <c r="I10" s="11">
        <v>577.5</v>
      </c>
      <c r="J10" s="11">
        <v>918</v>
      </c>
      <c r="K10" s="49">
        <v>723</v>
      </c>
      <c r="L10" s="11">
        <v>7401316.2999999998</v>
      </c>
      <c r="M10" s="11">
        <v>819</v>
      </c>
      <c r="N10" s="11">
        <v>1188</v>
      </c>
      <c r="O10" s="49">
        <v>1019.1</v>
      </c>
      <c r="P10" s="11">
        <v>183942.3</v>
      </c>
      <c r="Q10" s="11">
        <v>603.75</v>
      </c>
      <c r="R10" s="11">
        <v>799.2</v>
      </c>
      <c r="S10" s="49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47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469</v>
      </c>
      <c r="C12" s="44">
        <v>42186</v>
      </c>
      <c r="D12" s="26" t="s">
        <v>52</v>
      </c>
      <c r="E12" s="11">
        <v>810</v>
      </c>
      <c r="F12" s="11">
        <v>918</v>
      </c>
      <c r="G12" s="11">
        <v>873.5</v>
      </c>
      <c r="H12" s="149">
        <v>80459</v>
      </c>
      <c r="I12" s="11">
        <v>702</v>
      </c>
      <c r="J12" s="11">
        <v>777.6</v>
      </c>
      <c r="K12" s="11">
        <v>738.6</v>
      </c>
      <c r="L12" s="149">
        <v>606623</v>
      </c>
      <c r="M12" s="11">
        <v>982.8</v>
      </c>
      <c r="N12" s="11">
        <v>1177.2</v>
      </c>
      <c r="O12" s="11">
        <v>1066.4000000000001</v>
      </c>
      <c r="P12" s="149">
        <v>10089</v>
      </c>
      <c r="Q12" s="11">
        <v>648</v>
      </c>
      <c r="R12" s="11">
        <v>680.4</v>
      </c>
      <c r="S12" s="11">
        <v>653.70000000000005</v>
      </c>
      <c r="T12" s="149">
        <v>48586</v>
      </c>
      <c r="U12" s="2">
        <v>774.4</v>
      </c>
      <c r="V12" s="2">
        <v>842.4</v>
      </c>
      <c r="W12" s="2">
        <v>810.5</v>
      </c>
      <c r="X12" s="2">
        <v>5251</v>
      </c>
    </row>
    <row r="13" spans="2:24" x14ac:dyDescent="0.15">
      <c r="B13" s="27"/>
      <c r="C13" s="44">
        <v>42217</v>
      </c>
      <c r="D13" s="26"/>
      <c r="E13" s="11">
        <v>820.8</v>
      </c>
      <c r="F13" s="11">
        <v>918</v>
      </c>
      <c r="G13" s="11">
        <v>861.2</v>
      </c>
      <c r="H13" s="149">
        <v>87220</v>
      </c>
      <c r="I13" s="11">
        <v>626.4</v>
      </c>
      <c r="J13" s="11">
        <v>764.6</v>
      </c>
      <c r="K13" s="11">
        <v>709.8</v>
      </c>
      <c r="L13" s="149">
        <v>595225</v>
      </c>
      <c r="M13" s="11">
        <v>950.4</v>
      </c>
      <c r="N13" s="11">
        <v>1188</v>
      </c>
      <c r="O13" s="11">
        <v>1039.0999999999999</v>
      </c>
      <c r="P13" s="149">
        <v>15614</v>
      </c>
      <c r="Q13" s="11">
        <v>680.4</v>
      </c>
      <c r="R13" s="11">
        <v>680.4</v>
      </c>
      <c r="S13" s="11">
        <v>680.4</v>
      </c>
      <c r="T13" s="149">
        <v>34466</v>
      </c>
      <c r="U13" s="2">
        <v>756</v>
      </c>
      <c r="V13" s="2">
        <v>810</v>
      </c>
      <c r="W13" s="2">
        <v>790.8</v>
      </c>
      <c r="X13" s="2">
        <v>11659</v>
      </c>
    </row>
    <row r="14" spans="2:24" x14ac:dyDescent="0.15">
      <c r="B14" s="27"/>
      <c r="C14" s="44">
        <v>42248</v>
      </c>
      <c r="D14" s="26"/>
      <c r="E14" s="11">
        <v>777.6</v>
      </c>
      <c r="F14" s="11">
        <v>885.6</v>
      </c>
      <c r="G14" s="11">
        <v>854</v>
      </c>
      <c r="H14" s="149">
        <v>96449</v>
      </c>
      <c r="I14" s="11">
        <v>648</v>
      </c>
      <c r="J14" s="11">
        <v>766.8</v>
      </c>
      <c r="K14" s="11">
        <v>680.1</v>
      </c>
      <c r="L14" s="149">
        <v>614935</v>
      </c>
      <c r="M14" s="11">
        <v>972</v>
      </c>
      <c r="N14" s="11">
        <v>1166.4000000000001</v>
      </c>
      <c r="O14" s="11">
        <v>1074.7</v>
      </c>
      <c r="P14" s="149">
        <v>27011</v>
      </c>
      <c r="Q14" s="11">
        <v>637.20000000000005</v>
      </c>
      <c r="R14" s="11">
        <v>648</v>
      </c>
      <c r="S14" s="11">
        <v>638.1</v>
      </c>
      <c r="T14" s="149">
        <v>56216</v>
      </c>
      <c r="U14" s="2">
        <v>750.6</v>
      </c>
      <c r="V14" s="2">
        <v>810</v>
      </c>
      <c r="W14" s="2">
        <v>760</v>
      </c>
      <c r="X14" s="2">
        <v>39191</v>
      </c>
    </row>
    <row r="15" spans="2:24" x14ac:dyDescent="0.15">
      <c r="B15" s="27"/>
      <c r="C15" s="44">
        <v>42278</v>
      </c>
      <c r="D15" s="26"/>
      <c r="E15" s="11">
        <v>777.6</v>
      </c>
      <c r="F15" s="11">
        <v>874.8</v>
      </c>
      <c r="G15" s="11">
        <v>813.5</v>
      </c>
      <c r="H15" s="149">
        <v>117682</v>
      </c>
      <c r="I15" s="11">
        <v>626.4</v>
      </c>
      <c r="J15" s="11">
        <v>680.4</v>
      </c>
      <c r="K15" s="11">
        <v>655.4</v>
      </c>
      <c r="L15" s="149">
        <v>483643</v>
      </c>
      <c r="M15" s="11">
        <v>955.8</v>
      </c>
      <c r="N15" s="11">
        <v>1166.4000000000001</v>
      </c>
      <c r="O15" s="11">
        <v>1070.4000000000001</v>
      </c>
      <c r="P15" s="149">
        <v>31629</v>
      </c>
      <c r="Q15" s="11">
        <v>680.4</v>
      </c>
      <c r="R15" s="11">
        <v>680.4</v>
      </c>
      <c r="S15" s="11">
        <v>680.4</v>
      </c>
      <c r="T15" s="149">
        <v>49146</v>
      </c>
      <c r="U15" s="2">
        <v>734.4</v>
      </c>
      <c r="V15" s="2">
        <v>788.4</v>
      </c>
      <c r="W15" s="2">
        <v>760</v>
      </c>
      <c r="X15" s="2">
        <v>34055</v>
      </c>
    </row>
    <row r="16" spans="2:24" x14ac:dyDescent="0.15">
      <c r="B16" s="27"/>
      <c r="C16" s="44">
        <v>42309</v>
      </c>
      <c r="D16" s="26"/>
      <c r="E16" s="11">
        <v>734.4</v>
      </c>
      <c r="F16" s="11">
        <v>858.6</v>
      </c>
      <c r="G16" s="11">
        <v>785.3</v>
      </c>
      <c r="H16" s="149">
        <v>126014</v>
      </c>
      <c r="I16" s="11">
        <v>621</v>
      </c>
      <c r="J16" s="11">
        <v>658.8</v>
      </c>
      <c r="K16" s="11">
        <v>635.20000000000005</v>
      </c>
      <c r="L16" s="149">
        <v>539026</v>
      </c>
      <c r="M16" s="11">
        <v>907.2</v>
      </c>
      <c r="N16" s="11">
        <v>1026</v>
      </c>
      <c r="O16" s="11">
        <v>966</v>
      </c>
      <c r="P16" s="149">
        <v>30894</v>
      </c>
      <c r="Q16" s="11">
        <v>0</v>
      </c>
      <c r="R16" s="11">
        <v>0</v>
      </c>
      <c r="S16" s="11">
        <v>0</v>
      </c>
      <c r="T16" s="149">
        <v>61396</v>
      </c>
      <c r="U16" s="2">
        <v>707.4</v>
      </c>
      <c r="V16" s="2">
        <v>777.6</v>
      </c>
      <c r="W16" s="2">
        <v>733.3</v>
      </c>
      <c r="X16" s="2">
        <v>29991</v>
      </c>
    </row>
    <row r="17" spans="2:24" x14ac:dyDescent="0.15">
      <c r="B17" s="27"/>
      <c r="C17" s="44">
        <v>42339</v>
      </c>
      <c r="D17" s="26"/>
      <c r="E17" s="11">
        <v>691.2</v>
      </c>
      <c r="F17" s="11">
        <v>826.2</v>
      </c>
      <c r="G17" s="11">
        <v>776</v>
      </c>
      <c r="H17" s="149">
        <v>98459</v>
      </c>
      <c r="I17" s="11">
        <v>626.4</v>
      </c>
      <c r="J17" s="11">
        <v>669.6</v>
      </c>
      <c r="K17" s="11">
        <v>648.70000000000005</v>
      </c>
      <c r="L17" s="149">
        <v>497212.3</v>
      </c>
      <c r="M17" s="11">
        <v>950.4</v>
      </c>
      <c r="N17" s="11">
        <v>1080</v>
      </c>
      <c r="O17" s="11">
        <v>1040.8</v>
      </c>
      <c r="P17" s="149">
        <v>22790.799999999999</v>
      </c>
      <c r="Q17" s="11">
        <v>734.4</v>
      </c>
      <c r="R17" s="11">
        <v>734.4</v>
      </c>
      <c r="S17" s="11">
        <v>734.4</v>
      </c>
      <c r="T17" s="149">
        <v>120000</v>
      </c>
      <c r="U17" s="2">
        <v>707.4</v>
      </c>
      <c r="V17" s="2">
        <v>777.6</v>
      </c>
      <c r="W17" s="2">
        <v>735.5</v>
      </c>
      <c r="X17" s="2">
        <v>25651</v>
      </c>
    </row>
    <row r="18" spans="2:24" x14ac:dyDescent="0.15">
      <c r="B18" s="27" t="s">
        <v>476</v>
      </c>
      <c r="C18" s="44">
        <v>42370</v>
      </c>
      <c r="D18" s="26" t="s">
        <v>52</v>
      </c>
      <c r="E18" s="11">
        <v>702</v>
      </c>
      <c r="F18" s="11">
        <v>777.6</v>
      </c>
      <c r="G18" s="11">
        <v>762.8</v>
      </c>
      <c r="H18" s="149">
        <v>123325.6</v>
      </c>
      <c r="I18" s="11">
        <v>610.20000000000005</v>
      </c>
      <c r="J18" s="11">
        <v>680.4</v>
      </c>
      <c r="K18" s="11">
        <v>660.9</v>
      </c>
      <c r="L18" s="149">
        <v>506074.2</v>
      </c>
      <c r="M18" s="11">
        <v>918</v>
      </c>
      <c r="N18" s="11">
        <v>1080</v>
      </c>
      <c r="O18" s="11">
        <v>1009.3</v>
      </c>
      <c r="P18" s="149">
        <v>18054.2</v>
      </c>
      <c r="Q18" s="11">
        <v>730.1</v>
      </c>
      <c r="R18" s="11">
        <v>799.2</v>
      </c>
      <c r="S18" s="11">
        <v>773.7</v>
      </c>
      <c r="T18" s="149">
        <v>55440.2</v>
      </c>
      <c r="U18" s="2">
        <v>707.4</v>
      </c>
      <c r="V18" s="2">
        <v>766.8</v>
      </c>
      <c r="W18" s="2">
        <v>728.2</v>
      </c>
      <c r="X18" s="2">
        <v>25697.9</v>
      </c>
    </row>
    <row r="19" spans="2:24" x14ac:dyDescent="0.15">
      <c r="B19" s="27"/>
      <c r="C19" s="44">
        <v>42401</v>
      </c>
      <c r="D19" s="26"/>
      <c r="E19" s="11">
        <v>702</v>
      </c>
      <c r="F19" s="11">
        <v>810</v>
      </c>
      <c r="G19" s="11">
        <v>756.3</v>
      </c>
      <c r="H19" s="149">
        <v>102731</v>
      </c>
      <c r="I19" s="11">
        <v>615.6</v>
      </c>
      <c r="J19" s="11">
        <v>734.4</v>
      </c>
      <c r="K19" s="11">
        <v>679.2</v>
      </c>
      <c r="L19" s="149">
        <v>536097</v>
      </c>
      <c r="M19" s="11">
        <v>918</v>
      </c>
      <c r="N19" s="11">
        <v>1080</v>
      </c>
      <c r="O19" s="11">
        <v>1013.7</v>
      </c>
      <c r="P19" s="149">
        <v>18597</v>
      </c>
      <c r="Q19" s="11">
        <v>723.6</v>
      </c>
      <c r="R19" s="11">
        <v>810</v>
      </c>
      <c r="S19" s="11">
        <v>763.4</v>
      </c>
      <c r="T19" s="149">
        <v>55665</v>
      </c>
      <c r="U19" s="2">
        <v>743</v>
      </c>
      <c r="V19" s="2">
        <v>815.4</v>
      </c>
      <c r="W19" s="2">
        <v>781.1</v>
      </c>
      <c r="X19" s="2">
        <v>28421</v>
      </c>
    </row>
    <row r="20" spans="2:24" x14ac:dyDescent="0.15">
      <c r="B20" s="27"/>
      <c r="C20" s="44">
        <v>42430</v>
      </c>
      <c r="D20" s="26"/>
      <c r="E20" s="11">
        <v>680.4</v>
      </c>
      <c r="F20" s="11">
        <v>810</v>
      </c>
      <c r="G20" s="11">
        <v>753.9</v>
      </c>
      <c r="H20" s="149">
        <v>110244</v>
      </c>
      <c r="I20" s="11">
        <v>626.4</v>
      </c>
      <c r="J20" s="11">
        <v>734.4</v>
      </c>
      <c r="K20" s="11">
        <v>686</v>
      </c>
      <c r="L20" s="149">
        <v>525940</v>
      </c>
      <c r="M20" s="11">
        <v>918</v>
      </c>
      <c r="N20" s="11">
        <v>1080</v>
      </c>
      <c r="O20" s="11">
        <v>1013.9</v>
      </c>
      <c r="P20" s="149">
        <v>25994</v>
      </c>
      <c r="Q20" s="11">
        <v>756</v>
      </c>
      <c r="R20" s="11">
        <v>810</v>
      </c>
      <c r="S20" s="11">
        <v>792</v>
      </c>
      <c r="T20" s="149">
        <v>33818</v>
      </c>
      <c r="U20" s="2">
        <v>702</v>
      </c>
      <c r="V20" s="2">
        <v>831.6</v>
      </c>
      <c r="W20" s="2">
        <v>789</v>
      </c>
      <c r="X20" s="2">
        <v>42861</v>
      </c>
    </row>
    <row r="21" spans="2:24" x14ac:dyDescent="0.15">
      <c r="B21" s="27"/>
      <c r="C21" s="44">
        <v>42461</v>
      </c>
      <c r="D21" s="26"/>
      <c r="E21" s="11">
        <v>712.8</v>
      </c>
      <c r="F21" s="11">
        <v>810</v>
      </c>
      <c r="G21" s="11">
        <v>745.8</v>
      </c>
      <c r="H21" s="149">
        <v>99322</v>
      </c>
      <c r="I21" s="11">
        <v>637.20000000000005</v>
      </c>
      <c r="J21" s="11">
        <v>718.2</v>
      </c>
      <c r="K21" s="11">
        <v>684.2</v>
      </c>
      <c r="L21" s="149">
        <v>444241</v>
      </c>
      <c r="M21" s="11">
        <v>939.6</v>
      </c>
      <c r="N21" s="11">
        <v>1105.9000000000001</v>
      </c>
      <c r="O21" s="11">
        <v>1039.8</v>
      </c>
      <c r="P21" s="149">
        <v>45534</v>
      </c>
      <c r="Q21" s="11">
        <v>734.4</v>
      </c>
      <c r="R21" s="11">
        <v>810</v>
      </c>
      <c r="S21" s="11">
        <v>764.7</v>
      </c>
      <c r="T21" s="149">
        <v>31410</v>
      </c>
      <c r="U21" s="2">
        <v>723.6</v>
      </c>
      <c r="V21" s="2">
        <v>766.8</v>
      </c>
      <c r="W21" s="2">
        <v>751.5</v>
      </c>
      <c r="X21" s="2">
        <v>23156</v>
      </c>
    </row>
    <row r="22" spans="2:24" x14ac:dyDescent="0.15">
      <c r="B22" s="27"/>
      <c r="C22" s="44">
        <v>42491</v>
      </c>
      <c r="D22" s="26"/>
      <c r="E22" s="11">
        <v>668.5</v>
      </c>
      <c r="F22" s="11">
        <v>750.6</v>
      </c>
      <c r="G22" s="11">
        <v>721.9</v>
      </c>
      <c r="H22" s="149">
        <v>136375</v>
      </c>
      <c r="I22" s="11">
        <v>594</v>
      </c>
      <c r="J22" s="11">
        <v>702</v>
      </c>
      <c r="K22" s="11">
        <v>665.4</v>
      </c>
      <c r="L22" s="149">
        <v>491891</v>
      </c>
      <c r="M22" s="11">
        <v>939.6</v>
      </c>
      <c r="N22" s="11">
        <v>1049.8</v>
      </c>
      <c r="O22" s="11">
        <v>1002.6</v>
      </c>
      <c r="P22" s="149">
        <v>38181</v>
      </c>
      <c r="Q22" s="11">
        <v>734.4</v>
      </c>
      <c r="R22" s="11">
        <v>777.6</v>
      </c>
      <c r="S22" s="11">
        <v>745.7</v>
      </c>
      <c r="T22" s="149">
        <v>47646</v>
      </c>
      <c r="U22" s="2">
        <v>712.8</v>
      </c>
      <c r="V22" s="2">
        <v>777.6</v>
      </c>
      <c r="W22" s="2">
        <v>751</v>
      </c>
      <c r="X22" s="2">
        <v>34091</v>
      </c>
    </row>
    <row r="23" spans="2:24" x14ac:dyDescent="0.15">
      <c r="B23" s="27"/>
      <c r="C23" s="44">
        <v>42522</v>
      </c>
      <c r="D23" s="26"/>
      <c r="E23" s="11">
        <v>695.5</v>
      </c>
      <c r="F23" s="11">
        <v>760.3</v>
      </c>
      <c r="G23" s="11">
        <v>729.6</v>
      </c>
      <c r="H23" s="149">
        <v>130274</v>
      </c>
      <c r="I23" s="11">
        <v>621</v>
      </c>
      <c r="J23" s="11">
        <v>708.5</v>
      </c>
      <c r="K23" s="11">
        <v>671.7</v>
      </c>
      <c r="L23" s="149">
        <v>483531</v>
      </c>
      <c r="M23" s="11">
        <v>918</v>
      </c>
      <c r="N23" s="11">
        <v>1026</v>
      </c>
      <c r="O23" s="11">
        <v>973</v>
      </c>
      <c r="P23" s="149">
        <v>56042</v>
      </c>
      <c r="Q23" s="11">
        <v>707.4</v>
      </c>
      <c r="R23" s="11">
        <v>734.4</v>
      </c>
      <c r="S23" s="11">
        <v>709.8</v>
      </c>
      <c r="T23" s="149">
        <v>52211</v>
      </c>
      <c r="U23" s="2">
        <v>696.6</v>
      </c>
      <c r="V23" s="2">
        <v>766.8</v>
      </c>
      <c r="W23" s="2">
        <v>749.9</v>
      </c>
      <c r="X23" s="2">
        <v>32629</v>
      </c>
    </row>
    <row r="24" spans="2:24" x14ac:dyDescent="0.15">
      <c r="B24" s="28"/>
      <c r="C24" s="48">
        <v>42552</v>
      </c>
      <c r="D24" s="29"/>
      <c r="E24" s="10">
        <v>683.6</v>
      </c>
      <c r="F24" s="10">
        <v>788.4</v>
      </c>
      <c r="G24" s="10">
        <v>736.4</v>
      </c>
      <c r="H24" s="146">
        <v>115017</v>
      </c>
      <c r="I24" s="10">
        <v>637.20000000000005</v>
      </c>
      <c r="J24" s="10">
        <v>734.4</v>
      </c>
      <c r="K24" s="10">
        <v>689.3</v>
      </c>
      <c r="L24" s="146">
        <v>538834</v>
      </c>
      <c r="M24" s="10">
        <v>815.4</v>
      </c>
      <c r="N24" s="10">
        <v>1026</v>
      </c>
      <c r="O24" s="10">
        <v>887.6</v>
      </c>
      <c r="P24" s="146">
        <v>33079</v>
      </c>
      <c r="Q24" s="10">
        <v>669.6</v>
      </c>
      <c r="R24" s="10">
        <v>669.6</v>
      </c>
      <c r="S24" s="10">
        <v>669.6</v>
      </c>
      <c r="T24" s="146">
        <v>18575</v>
      </c>
      <c r="U24" s="1">
        <v>696.6</v>
      </c>
      <c r="V24" s="1">
        <v>766.8</v>
      </c>
      <c r="W24" s="1">
        <v>749.4</v>
      </c>
      <c r="X24" s="1">
        <v>21973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493</v>
      </c>
      <c r="C26" s="21"/>
      <c r="D26" s="24"/>
      <c r="E26" s="11">
        <v>702</v>
      </c>
      <c r="F26" s="11">
        <v>788.4</v>
      </c>
      <c r="G26" s="11">
        <v>739.8</v>
      </c>
      <c r="H26" s="2">
        <v>52071</v>
      </c>
      <c r="I26" s="11">
        <v>637.20000000000005</v>
      </c>
      <c r="J26" s="11">
        <v>708.5</v>
      </c>
      <c r="K26" s="11">
        <v>684.7</v>
      </c>
      <c r="L26" s="2">
        <v>257872</v>
      </c>
      <c r="M26" s="11">
        <v>853.2</v>
      </c>
      <c r="N26" s="11">
        <v>1026</v>
      </c>
      <c r="O26" s="11">
        <v>907.2</v>
      </c>
      <c r="P26" s="2">
        <v>13360</v>
      </c>
      <c r="Q26" s="11">
        <v>669.6</v>
      </c>
      <c r="R26" s="11">
        <v>669.6</v>
      </c>
      <c r="S26" s="11">
        <v>669.6</v>
      </c>
      <c r="T26" s="2">
        <v>9608</v>
      </c>
      <c r="U26" s="11">
        <v>696.6</v>
      </c>
      <c r="V26" s="11">
        <v>766.8</v>
      </c>
      <c r="W26" s="11">
        <v>748.4</v>
      </c>
      <c r="X26" s="2">
        <v>9431</v>
      </c>
    </row>
    <row r="27" spans="2:24" x14ac:dyDescent="0.15">
      <c r="B27" s="31" t="s">
        <v>494</v>
      </c>
      <c r="C27" s="21"/>
      <c r="D27" s="24"/>
      <c r="E27" s="6">
        <v>683.6</v>
      </c>
      <c r="F27" s="2">
        <v>756</v>
      </c>
      <c r="G27" s="20">
        <v>733.3</v>
      </c>
      <c r="H27" s="2">
        <v>62946</v>
      </c>
      <c r="I27" s="6">
        <v>680.4</v>
      </c>
      <c r="J27" s="2">
        <v>734.4</v>
      </c>
      <c r="K27" s="20">
        <v>694.4</v>
      </c>
      <c r="L27" s="2">
        <v>280962</v>
      </c>
      <c r="M27" s="6">
        <v>815.4</v>
      </c>
      <c r="N27" s="2">
        <v>1004.4</v>
      </c>
      <c r="O27" s="20">
        <v>883.4</v>
      </c>
      <c r="P27" s="2">
        <v>19719</v>
      </c>
      <c r="Q27" s="6">
        <v>0</v>
      </c>
      <c r="R27" s="2">
        <v>0</v>
      </c>
      <c r="S27" s="20">
        <v>0</v>
      </c>
      <c r="T27" s="2">
        <v>8967</v>
      </c>
      <c r="U27" s="49">
        <v>723.6</v>
      </c>
      <c r="V27" s="11">
        <v>766.8</v>
      </c>
      <c r="W27" s="293">
        <v>750.6</v>
      </c>
      <c r="X27" s="2">
        <v>12542</v>
      </c>
    </row>
    <row r="28" spans="2:24" x14ac:dyDescent="0.15">
      <c r="B28" s="104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6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41275</v>
      </c>
      <c r="D32" s="26" t="s">
        <v>1</v>
      </c>
      <c r="E32" s="11">
        <v>599</v>
      </c>
      <c r="F32" s="11">
        <v>751</v>
      </c>
      <c r="G32" s="49">
        <v>666</v>
      </c>
      <c r="H32" s="11">
        <v>1148112.3999999999</v>
      </c>
      <c r="I32" s="11">
        <v>630</v>
      </c>
      <c r="J32" s="11">
        <v>945</v>
      </c>
      <c r="K32" s="49">
        <v>735</v>
      </c>
      <c r="L32" s="11">
        <v>1923434.1999999997</v>
      </c>
      <c r="M32" s="11">
        <v>725</v>
      </c>
      <c r="N32" s="11">
        <v>956</v>
      </c>
      <c r="O32" s="49">
        <v>853</v>
      </c>
      <c r="P32" s="11">
        <v>38407.500000000007</v>
      </c>
      <c r="Q32" s="11">
        <v>504</v>
      </c>
      <c r="R32" s="11">
        <v>725</v>
      </c>
      <c r="S32" s="49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50">
        <v>41640</v>
      </c>
      <c r="D33" s="26"/>
      <c r="E33" s="11">
        <v>598.5</v>
      </c>
      <c r="F33" s="11">
        <v>950.4</v>
      </c>
      <c r="G33" s="49">
        <v>737.8</v>
      </c>
      <c r="H33" s="11">
        <v>1057428.6000000001</v>
      </c>
      <c r="I33" s="11">
        <v>766.5</v>
      </c>
      <c r="J33" s="11">
        <v>1188</v>
      </c>
      <c r="K33" s="49">
        <v>906.8</v>
      </c>
      <c r="L33" s="11">
        <v>1521091.9</v>
      </c>
      <c r="M33" s="11">
        <v>735</v>
      </c>
      <c r="N33" s="11">
        <v>1242</v>
      </c>
      <c r="O33" s="49">
        <v>1045.4000000000001</v>
      </c>
      <c r="P33" s="11">
        <v>71924</v>
      </c>
      <c r="Q33" s="11">
        <v>598.5</v>
      </c>
      <c r="R33" s="11">
        <v>813.13199999999995</v>
      </c>
      <c r="S33" s="49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47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469</v>
      </c>
      <c r="C35" s="44">
        <v>42186</v>
      </c>
      <c r="D35" s="26" t="s">
        <v>52</v>
      </c>
      <c r="E35" s="11">
        <v>723.6</v>
      </c>
      <c r="F35" s="11">
        <v>810</v>
      </c>
      <c r="G35" s="11">
        <v>783.6</v>
      </c>
      <c r="H35" s="149">
        <v>86489</v>
      </c>
      <c r="I35" s="11">
        <v>777.6</v>
      </c>
      <c r="J35" s="11">
        <v>835.9</v>
      </c>
      <c r="K35" s="11">
        <v>803.8</v>
      </c>
      <c r="L35" s="149">
        <v>163092</v>
      </c>
      <c r="M35" s="11">
        <v>1060.5999999999999</v>
      </c>
      <c r="N35" s="11">
        <v>1188</v>
      </c>
      <c r="O35" s="11">
        <v>1114.2</v>
      </c>
      <c r="P35" s="149">
        <v>6627</v>
      </c>
      <c r="Q35" s="11">
        <v>637.20000000000005</v>
      </c>
      <c r="R35" s="11">
        <v>715</v>
      </c>
      <c r="S35" s="11">
        <v>681</v>
      </c>
      <c r="T35" s="149">
        <v>22600</v>
      </c>
      <c r="U35" s="2">
        <v>604.79999999999995</v>
      </c>
      <c r="V35" s="2">
        <v>712.8</v>
      </c>
      <c r="W35" s="2">
        <v>659.3</v>
      </c>
      <c r="X35" s="2">
        <v>21197</v>
      </c>
    </row>
    <row r="36" spans="2:24" x14ac:dyDescent="0.15">
      <c r="B36" s="27"/>
      <c r="C36" s="44">
        <v>42217</v>
      </c>
      <c r="D36" s="26"/>
      <c r="E36" s="11">
        <v>702</v>
      </c>
      <c r="F36" s="11">
        <v>853.2</v>
      </c>
      <c r="G36" s="11">
        <v>787</v>
      </c>
      <c r="H36" s="149">
        <v>70015</v>
      </c>
      <c r="I36" s="11">
        <v>723.6</v>
      </c>
      <c r="J36" s="11">
        <v>918</v>
      </c>
      <c r="K36" s="11">
        <v>808.6</v>
      </c>
      <c r="L36" s="149">
        <v>150949</v>
      </c>
      <c r="M36" s="11">
        <v>1080</v>
      </c>
      <c r="N36" s="11">
        <v>1188</v>
      </c>
      <c r="O36" s="11">
        <v>1152.8</v>
      </c>
      <c r="P36" s="149">
        <v>6197</v>
      </c>
      <c r="Q36" s="11">
        <v>642.6</v>
      </c>
      <c r="R36" s="11">
        <v>702</v>
      </c>
      <c r="S36" s="11">
        <v>644.5</v>
      </c>
      <c r="T36" s="149">
        <v>29212</v>
      </c>
      <c r="U36" s="2">
        <v>610.20000000000005</v>
      </c>
      <c r="V36" s="2">
        <v>723.6</v>
      </c>
      <c r="W36" s="2">
        <v>689.5</v>
      </c>
      <c r="X36" s="2">
        <v>11871</v>
      </c>
    </row>
    <row r="37" spans="2:24" x14ac:dyDescent="0.15">
      <c r="B37" s="27"/>
      <c r="C37" s="44">
        <v>42248</v>
      </c>
      <c r="D37" s="26"/>
      <c r="E37" s="11">
        <v>702</v>
      </c>
      <c r="F37" s="11">
        <v>790.6</v>
      </c>
      <c r="G37" s="11">
        <v>730.7</v>
      </c>
      <c r="H37" s="149">
        <v>73770</v>
      </c>
      <c r="I37" s="11">
        <v>788.4</v>
      </c>
      <c r="J37" s="11">
        <v>918</v>
      </c>
      <c r="K37" s="11">
        <v>837.3</v>
      </c>
      <c r="L37" s="149">
        <v>194857</v>
      </c>
      <c r="M37" s="11">
        <v>1083.2</v>
      </c>
      <c r="N37" s="11">
        <v>1167.5</v>
      </c>
      <c r="O37" s="11">
        <v>1122.8</v>
      </c>
      <c r="P37" s="149">
        <v>6437</v>
      </c>
      <c r="Q37" s="11">
        <v>637.20000000000005</v>
      </c>
      <c r="R37" s="11">
        <v>734.4</v>
      </c>
      <c r="S37" s="11">
        <v>649.4</v>
      </c>
      <c r="T37" s="149">
        <v>30014</v>
      </c>
      <c r="U37" s="2">
        <v>648</v>
      </c>
      <c r="V37" s="2">
        <v>723.6</v>
      </c>
      <c r="W37" s="2">
        <v>687.6</v>
      </c>
      <c r="X37" s="2">
        <v>16122</v>
      </c>
    </row>
    <row r="38" spans="2:24" x14ac:dyDescent="0.15">
      <c r="B38" s="27"/>
      <c r="C38" s="44">
        <v>42278</v>
      </c>
      <c r="D38" s="26"/>
      <c r="E38" s="11">
        <v>691.2</v>
      </c>
      <c r="F38" s="11">
        <v>760.3</v>
      </c>
      <c r="G38" s="11">
        <v>716.6</v>
      </c>
      <c r="H38" s="149">
        <v>65747</v>
      </c>
      <c r="I38" s="11">
        <v>788.4</v>
      </c>
      <c r="J38" s="11">
        <v>864</v>
      </c>
      <c r="K38" s="11">
        <v>832</v>
      </c>
      <c r="L38" s="149">
        <v>167187</v>
      </c>
      <c r="M38" s="11">
        <v>1080</v>
      </c>
      <c r="N38" s="11">
        <v>1147</v>
      </c>
      <c r="O38" s="11">
        <v>1110.8</v>
      </c>
      <c r="P38" s="149">
        <v>5738</v>
      </c>
      <c r="Q38" s="11">
        <v>669.6</v>
      </c>
      <c r="R38" s="11">
        <v>684.7</v>
      </c>
      <c r="S38" s="11">
        <v>678.9</v>
      </c>
      <c r="T38" s="149">
        <v>37803</v>
      </c>
      <c r="U38" s="2">
        <v>631.79999999999995</v>
      </c>
      <c r="V38" s="2">
        <v>702</v>
      </c>
      <c r="W38" s="2">
        <v>689.6</v>
      </c>
      <c r="X38" s="2">
        <v>19780</v>
      </c>
    </row>
    <row r="39" spans="2:24" x14ac:dyDescent="0.15">
      <c r="B39" s="27"/>
      <c r="C39" s="44">
        <v>42309</v>
      </c>
      <c r="D39" s="26"/>
      <c r="E39" s="11">
        <v>648</v>
      </c>
      <c r="F39" s="11">
        <v>764.6</v>
      </c>
      <c r="G39" s="11">
        <v>718.4</v>
      </c>
      <c r="H39" s="149">
        <v>66339</v>
      </c>
      <c r="I39" s="11">
        <v>745.2</v>
      </c>
      <c r="J39" s="11">
        <v>812.2</v>
      </c>
      <c r="K39" s="11">
        <v>788.7</v>
      </c>
      <c r="L39" s="149">
        <v>212784</v>
      </c>
      <c r="M39" s="11">
        <v>989.3</v>
      </c>
      <c r="N39" s="11">
        <v>1128.5999999999999</v>
      </c>
      <c r="O39" s="11">
        <v>1067.7</v>
      </c>
      <c r="P39" s="149">
        <v>7856</v>
      </c>
      <c r="Q39" s="11">
        <v>668.5</v>
      </c>
      <c r="R39" s="11">
        <v>680.4</v>
      </c>
      <c r="S39" s="11">
        <v>674.8</v>
      </c>
      <c r="T39" s="149">
        <v>26913</v>
      </c>
      <c r="U39" s="2">
        <v>609.1</v>
      </c>
      <c r="V39" s="2">
        <v>702</v>
      </c>
      <c r="W39" s="2">
        <v>684.9</v>
      </c>
      <c r="X39" s="2">
        <v>19908</v>
      </c>
    </row>
    <row r="40" spans="2:24" x14ac:dyDescent="0.15">
      <c r="B40" s="27"/>
      <c r="C40" s="44">
        <v>42339</v>
      </c>
      <c r="D40" s="26"/>
      <c r="E40" s="11">
        <v>669.6</v>
      </c>
      <c r="F40" s="11">
        <v>712.8</v>
      </c>
      <c r="G40" s="11">
        <v>689.8</v>
      </c>
      <c r="H40" s="149">
        <v>59235.5</v>
      </c>
      <c r="I40" s="11">
        <v>788.4</v>
      </c>
      <c r="J40" s="11">
        <v>864</v>
      </c>
      <c r="K40" s="11">
        <v>824</v>
      </c>
      <c r="L40" s="149">
        <v>202699.6</v>
      </c>
      <c r="M40" s="11">
        <v>1056.2</v>
      </c>
      <c r="N40" s="11">
        <v>1128.5999999999999</v>
      </c>
      <c r="O40" s="11">
        <v>1084.8</v>
      </c>
      <c r="P40" s="149">
        <v>5594</v>
      </c>
      <c r="Q40" s="11">
        <v>669.6</v>
      </c>
      <c r="R40" s="11">
        <v>679.3</v>
      </c>
      <c r="S40" s="11">
        <v>674.5</v>
      </c>
      <c r="T40" s="149">
        <v>14540</v>
      </c>
      <c r="U40" s="2">
        <v>604.79999999999995</v>
      </c>
      <c r="V40" s="2">
        <v>702</v>
      </c>
      <c r="W40" s="2">
        <v>686.8</v>
      </c>
      <c r="X40" s="2">
        <v>18054.7</v>
      </c>
    </row>
    <row r="41" spans="2:24" x14ac:dyDescent="0.15">
      <c r="B41" s="27" t="s">
        <v>476</v>
      </c>
      <c r="C41" s="44">
        <v>42370</v>
      </c>
      <c r="D41" s="26" t="s">
        <v>52</v>
      </c>
      <c r="E41" s="11">
        <v>668.5</v>
      </c>
      <c r="F41" s="11">
        <v>760.3</v>
      </c>
      <c r="G41" s="11">
        <v>719.8</v>
      </c>
      <c r="H41" s="149">
        <v>65159</v>
      </c>
      <c r="I41" s="11">
        <v>810</v>
      </c>
      <c r="J41" s="11">
        <v>874.8</v>
      </c>
      <c r="K41" s="11">
        <v>853.4</v>
      </c>
      <c r="L41" s="149">
        <v>148106.5</v>
      </c>
      <c r="M41" s="11">
        <v>988.2</v>
      </c>
      <c r="N41" s="11">
        <v>1104.8</v>
      </c>
      <c r="O41" s="11">
        <v>1062.3</v>
      </c>
      <c r="P41" s="149">
        <v>5878.1</v>
      </c>
      <c r="Q41" s="11">
        <v>669.6</v>
      </c>
      <c r="R41" s="11">
        <v>669.6</v>
      </c>
      <c r="S41" s="11">
        <v>669.6</v>
      </c>
      <c r="T41" s="149">
        <v>40483.800000000003</v>
      </c>
      <c r="U41" s="2">
        <v>594</v>
      </c>
      <c r="V41" s="2">
        <v>723.6</v>
      </c>
      <c r="W41" s="2">
        <v>684.5</v>
      </c>
      <c r="X41" s="2">
        <v>12635.4</v>
      </c>
    </row>
    <row r="42" spans="2:24" x14ac:dyDescent="0.15">
      <c r="B42" s="27"/>
      <c r="C42" s="44">
        <v>42401</v>
      </c>
      <c r="D42" s="26"/>
      <c r="E42" s="11">
        <v>626.4</v>
      </c>
      <c r="F42" s="11">
        <v>785.2</v>
      </c>
      <c r="G42" s="11">
        <v>749</v>
      </c>
      <c r="H42" s="149">
        <v>65100</v>
      </c>
      <c r="I42" s="11">
        <v>788.4</v>
      </c>
      <c r="J42" s="11">
        <v>907.2</v>
      </c>
      <c r="K42" s="11">
        <v>840.9</v>
      </c>
      <c r="L42" s="149">
        <v>181148</v>
      </c>
      <c r="M42" s="11">
        <v>1047.5999999999999</v>
      </c>
      <c r="N42" s="11">
        <v>1188</v>
      </c>
      <c r="O42" s="11">
        <v>1111.5</v>
      </c>
      <c r="P42" s="149">
        <v>6566</v>
      </c>
      <c r="Q42" s="11">
        <v>631.79999999999995</v>
      </c>
      <c r="R42" s="11">
        <v>680.4</v>
      </c>
      <c r="S42" s="11">
        <v>662</v>
      </c>
      <c r="T42" s="149">
        <v>3911</v>
      </c>
      <c r="U42" s="2">
        <v>604.79999999999995</v>
      </c>
      <c r="V42" s="2">
        <v>702</v>
      </c>
      <c r="W42" s="2">
        <v>669.3</v>
      </c>
      <c r="X42" s="2">
        <v>40809</v>
      </c>
    </row>
    <row r="43" spans="2:24" x14ac:dyDescent="0.15">
      <c r="B43" s="27"/>
      <c r="C43" s="44">
        <v>42430</v>
      </c>
      <c r="D43" s="26"/>
      <c r="E43" s="11">
        <v>691.2</v>
      </c>
      <c r="F43" s="11">
        <v>799.2</v>
      </c>
      <c r="G43" s="11">
        <v>761.3</v>
      </c>
      <c r="H43" s="149">
        <v>64228</v>
      </c>
      <c r="I43" s="11">
        <v>756</v>
      </c>
      <c r="J43" s="11">
        <v>831.6</v>
      </c>
      <c r="K43" s="11">
        <v>803.5</v>
      </c>
      <c r="L43" s="149">
        <v>164763</v>
      </c>
      <c r="M43" s="11">
        <v>1002.2</v>
      </c>
      <c r="N43" s="11">
        <v>1188</v>
      </c>
      <c r="O43" s="11">
        <v>1104.3</v>
      </c>
      <c r="P43" s="149">
        <v>6015</v>
      </c>
      <c r="Q43" s="11">
        <v>635</v>
      </c>
      <c r="R43" s="11">
        <v>733.3</v>
      </c>
      <c r="S43" s="11">
        <v>676.3</v>
      </c>
      <c r="T43" s="149">
        <v>4349</v>
      </c>
      <c r="U43" s="2">
        <v>594</v>
      </c>
      <c r="V43" s="2">
        <v>702</v>
      </c>
      <c r="W43" s="2">
        <v>659</v>
      </c>
      <c r="X43" s="2">
        <v>19074</v>
      </c>
    </row>
    <row r="44" spans="2:24" x14ac:dyDescent="0.15">
      <c r="B44" s="27"/>
      <c r="C44" s="44">
        <v>42461</v>
      </c>
      <c r="D44" s="26"/>
      <c r="E44" s="11">
        <v>702</v>
      </c>
      <c r="F44" s="11">
        <v>783</v>
      </c>
      <c r="G44" s="11">
        <v>757.8</v>
      </c>
      <c r="H44" s="149">
        <v>63323</v>
      </c>
      <c r="I44" s="11">
        <v>777.6</v>
      </c>
      <c r="J44" s="11">
        <v>858.6</v>
      </c>
      <c r="K44" s="11">
        <v>825.2</v>
      </c>
      <c r="L44" s="149">
        <v>138315</v>
      </c>
      <c r="M44" s="11">
        <v>1024.9000000000001</v>
      </c>
      <c r="N44" s="11">
        <v>1135.0999999999999</v>
      </c>
      <c r="O44" s="11">
        <v>1078.9000000000001</v>
      </c>
      <c r="P44" s="149">
        <v>6396</v>
      </c>
      <c r="Q44" s="11">
        <v>648</v>
      </c>
      <c r="R44" s="11">
        <v>669.6</v>
      </c>
      <c r="S44" s="11">
        <v>657.9</v>
      </c>
      <c r="T44" s="149">
        <v>4019</v>
      </c>
      <c r="U44" s="2">
        <v>594</v>
      </c>
      <c r="V44" s="2">
        <v>681.5</v>
      </c>
      <c r="W44" s="2">
        <v>628.5</v>
      </c>
      <c r="X44" s="2">
        <v>19883</v>
      </c>
    </row>
    <row r="45" spans="2:24" x14ac:dyDescent="0.15">
      <c r="B45" s="27"/>
      <c r="C45" s="44">
        <v>42491</v>
      </c>
      <c r="D45" s="26"/>
      <c r="E45" s="11">
        <v>648</v>
      </c>
      <c r="F45" s="11">
        <v>734.4</v>
      </c>
      <c r="G45" s="11">
        <v>718.4</v>
      </c>
      <c r="H45" s="149">
        <v>78770</v>
      </c>
      <c r="I45" s="11">
        <v>776.5</v>
      </c>
      <c r="J45" s="11">
        <v>907.2</v>
      </c>
      <c r="K45" s="11">
        <v>822.8</v>
      </c>
      <c r="L45" s="149">
        <v>177495</v>
      </c>
      <c r="M45" s="11">
        <v>1043.3</v>
      </c>
      <c r="N45" s="11">
        <v>1155.5999999999999</v>
      </c>
      <c r="O45" s="11">
        <v>1091.5999999999999</v>
      </c>
      <c r="P45" s="149">
        <v>5460</v>
      </c>
      <c r="Q45" s="11">
        <v>637.20000000000005</v>
      </c>
      <c r="R45" s="11">
        <v>691.2</v>
      </c>
      <c r="S45" s="11">
        <v>656.6</v>
      </c>
      <c r="T45" s="149">
        <v>1487</v>
      </c>
      <c r="U45" s="2">
        <v>561.6</v>
      </c>
      <c r="V45" s="2">
        <v>648</v>
      </c>
      <c r="W45" s="2">
        <v>625.9</v>
      </c>
      <c r="X45" s="2">
        <v>10550</v>
      </c>
    </row>
    <row r="46" spans="2:24" x14ac:dyDescent="0.15">
      <c r="B46" s="27"/>
      <c r="C46" s="44">
        <v>42522</v>
      </c>
      <c r="D46" s="26"/>
      <c r="E46" s="11">
        <v>648</v>
      </c>
      <c r="F46" s="11">
        <v>745.2</v>
      </c>
      <c r="G46" s="11">
        <v>729.5</v>
      </c>
      <c r="H46" s="149">
        <v>77439</v>
      </c>
      <c r="I46" s="11">
        <v>776.5</v>
      </c>
      <c r="J46" s="11">
        <v>853.2</v>
      </c>
      <c r="K46" s="11">
        <v>803.1</v>
      </c>
      <c r="L46" s="149">
        <v>154976</v>
      </c>
      <c r="M46" s="11">
        <v>1039</v>
      </c>
      <c r="N46" s="11">
        <v>1155.5999999999999</v>
      </c>
      <c r="O46" s="11">
        <v>1084.5</v>
      </c>
      <c r="P46" s="149">
        <v>5946</v>
      </c>
      <c r="Q46" s="11">
        <v>610.20000000000005</v>
      </c>
      <c r="R46" s="11">
        <v>691.2</v>
      </c>
      <c r="S46" s="11">
        <v>636.79999999999995</v>
      </c>
      <c r="T46" s="149">
        <v>12683</v>
      </c>
      <c r="U46" s="2">
        <v>561.6</v>
      </c>
      <c r="V46" s="2">
        <v>677.2</v>
      </c>
      <c r="W46" s="2">
        <v>617.5</v>
      </c>
      <c r="X46" s="2">
        <v>10102</v>
      </c>
    </row>
    <row r="47" spans="2:24" x14ac:dyDescent="0.15">
      <c r="B47" s="28"/>
      <c r="C47" s="48">
        <v>42552</v>
      </c>
      <c r="D47" s="29"/>
      <c r="E47" s="10">
        <v>648</v>
      </c>
      <c r="F47" s="10">
        <v>745.2</v>
      </c>
      <c r="G47" s="10">
        <v>719.9</v>
      </c>
      <c r="H47" s="146">
        <v>78154</v>
      </c>
      <c r="I47" s="10">
        <v>756</v>
      </c>
      <c r="J47" s="10">
        <v>864</v>
      </c>
      <c r="K47" s="10">
        <v>806</v>
      </c>
      <c r="L47" s="146">
        <v>148423</v>
      </c>
      <c r="M47" s="10">
        <v>1055.2</v>
      </c>
      <c r="N47" s="10">
        <v>1188</v>
      </c>
      <c r="O47" s="10">
        <v>1133.3</v>
      </c>
      <c r="P47" s="146">
        <v>4999</v>
      </c>
      <c r="Q47" s="10">
        <v>639.4</v>
      </c>
      <c r="R47" s="10">
        <v>639.4</v>
      </c>
      <c r="S47" s="10">
        <v>639.1</v>
      </c>
      <c r="T47" s="146">
        <v>5974</v>
      </c>
      <c r="U47" s="1">
        <v>594</v>
      </c>
      <c r="V47" s="1">
        <v>702</v>
      </c>
      <c r="W47" s="1">
        <v>653.5</v>
      </c>
      <c r="X47" s="1">
        <v>14680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493</v>
      </c>
      <c r="C49" s="21"/>
      <c r="D49" s="24"/>
      <c r="E49" s="11">
        <v>648</v>
      </c>
      <c r="F49" s="11">
        <v>745.2</v>
      </c>
      <c r="G49" s="11">
        <v>719.3</v>
      </c>
      <c r="H49" s="2">
        <v>42760</v>
      </c>
      <c r="I49" s="11">
        <v>756</v>
      </c>
      <c r="J49" s="11">
        <v>831.6</v>
      </c>
      <c r="K49" s="11">
        <v>800.3</v>
      </c>
      <c r="L49" s="2">
        <v>76489</v>
      </c>
      <c r="M49" s="11">
        <v>1055.2</v>
      </c>
      <c r="N49" s="11">
        <v>1188</v>
      </c>
      <c r="O49" s="11">
        <v>1144.8</v>
      </c>
      <c r="P49" s="2">
        <v>2305</v>
      </c>
      <c r="Q49" s="11">
        <v>0</v>
      </c>
      <c r="R49" s="11">
        <v>0</v>
      </c>
      <c r="S49" s="11">
        <v>0</v>
      </c>
      <c r="T49" s="2">
        <v>2117</v>
      </c>
      <c r="U49" s="11">
        <v>594</v>
      </c>
      <c r="V49" s="11">
        <v>702</v>
      </c>
      <c r="W49" s="11">
        <v>669.6</v>
      </c>
      <c r="X49" s="2">
        <v>7816</v>
      </c>
    </row>
    <row r="50" spans="2:24" x14ac:dyDescent="0.15">
      <c r="B50" s="31" t="s">
        <v>494</v>
      </c>
      <c r="C50" s="21"/>
      <c r="D50" s="24"/>
      <c r="E50" s="6">
        <v>680.4</v>
      </c>
      <c r="F50" s="2">
        <v>745.2</v>
      </c>
      <c r="G50" s="20">
        <v>721.4</v>
      </c>
      <c r="H50" s="2">
        <v>35394</v>
      </c>
      <c r="I50" s="6">
        <v>776.5</v>
      </c>
      <c r="J50" s="2">
        <v>864</v>
      </c>
      <c r="K50" s="20">
        <v>811.1</v>
      </c>
      <c r="L50" s="2">
        <v>71934</v>
      </c>
      <c r="M50" s="6">
        <v>1067</v>
      </c>
      <c r="N50" s="2">
        <v>1188</v>
      </c>
      <c r="O50" s="20">
        <v>1110.2</v>
      </c>
      <c r="P50" s="2">
        <v>2694</v>
      </c>
      <c r="Q50" s="6">
        <v>639.4</v>
      </c>
      <c r="R50" s="2">
        <v>639.4</v>
      </c>
      <c r="S50" s="20">
        <v>639.4</v>
      </c>
      <c r="T50" s="2">
        <v>3857</v>
      </c>
      <c r="U50" s="49">
        <v>594</v>
      </c>
      <c r="V50" s="11">
        <v>655.6</v>
      </c>
      <c r="W50" s="293">
        <v>623.20000000000005</v>
      </c>
      <c r="X50" s="2">
        <v>6864</v>
      </c>
    </row>
    <row r="51" spans="2:24" x14ac:dyDescent="0.15">
      <c r="B51" s="104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115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0"/>
      <c r="C6" s="22" t="s">
        <v>118</v>
      </c>
      <c r="D6" s="23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6"/>
    </row>
    <row r="7" spans="2:20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50">
        <v>41275</v>
      </c>
      <c r="D9" s="26" t="s">
        <v>1</v>
      </c>
      <c r="E9" s="11">
        <v>524</v>
      </c>
      <c r="F9" s="11">
        <v>725</v>
      </c>
      <c r="G9" s="49">
        <v>629</v>
      </c>
      <c r="H9" s="11">
        <v>171373.90000000002</v>
      </c>
      <c r="I9" s="11">
        <v>504</v>
      </c>
      <c r="J9" s="11">
        <v>686</v>
      </c>
      <c r="K9" s="49">
        <v>627</v>
      </c>
      <c r="L9" s="11">
        <v>543489.9</v>
      </c>
      <c r="M9" s="11">
        <v>588</v>
      </c>
      <c r="N9" s="11">
        <v>704</v>
      </c>
      <c r="O9" s="49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50">
        <v>41640</v>
      </c>
      <c r="D10" s="26"/>
      <c r="E10" s="11">
        <v>601.65</v>
      </c>
      <c r="F10" s="11">
        <v>864</v>
      </c>
      <c r="G10" s="49">
        <v>683.2</v>
      </c>
      <c r="H10" s="11">
        <v>266360.09999999998</v>
      </c>
      <c r="I10" s="11">
        <v>594</v>
      </c>
      <c r="J10" s="11">
        <v>772.2</v>
      </c>
      <c r="K10" s="49">
        <v>655.5</v>
      </c>
      <c r="L10" s="11">
        <v>1039696</v>
      </c>
      <c r="M10" s="11">
        <v>609</v>
      </c>
      <c r="N10" s="11">
        <v>799.2</v>
      </c>
      <c r="O10" s="49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47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469</v>
      </c>
      <c r="C12" s="44">
        <v>42186</v>
      </c>
      <c r="D12" s="26" t="s">
        <v>52</v>
      </c>
      <c r="E12" s="11">
        <v>669.6</v>
      </c>
      <c r="F12" s="11">
        <v>669.6</v>
      </c>
      <c r="G12" s="11">
        <v>669.6</v>
      </c>
      <c r="H12" s="149">
        <v>2902</v>
      </c>
      <c r="I12" s="11">
        <v>658.8</v>
      </c>
      <c r="J12" s="11">
        <v>702</v>
      </c>
      <c r="K12" s="11">
        <v>667.6</v>
      </c>
      <c r="L12" s="149">
        <v>67521</v>
      </c>
      <c r="M12" s="11">
        <v>637.20000000000005</v>
      </c>
      <c r="N12" s="11">
        <v>688</v>
      </c>
      <c r="O12" s="11">
        <v>655.9</v>
      </c>
      <c r="P12" s="149">
        <v>130460</v>
      </c>
      <c r="Q12" s="2">
        <v>810</v>
      </c>
      <c r="R12" s="2">
        <v>885.6</v>
      </c>
      <c r="S12" s="2">
        <v>857.5</v>
      </c>
      <c r="T12" s="2">
        <v>490</v>
      </c>
    </row>
    <row r="13" spans="2:20" x14ac:dyDescent="0.15">
      <c r="B13" s="27"/>
      <c r="C13" s="44">
        <v>42217</v>
      </c>
      <c r="D13" s="26"/>
      <c r="E13" s="11">
        <v>626.4</v>
      </c>
      <c r="F13" s="11">
        <v>691.2</v>
      </c>
      <c r="G13" s="11">
        <v>678.6</v>
      </c>
      <c r="H13" s="149">
        <v>7434</v>
      </c>
      <c r="I13" s="11">
        <v>615.6</v>
      </c>
      <c r="J13" s="11">
        <v>702</v>
      </c>
      <c r="K13" s="11">
        <v>640.20000000000005</v>
      </c>
      <c r="L13" s="149">
        <v>64018</v>
      </c>
      <c r="M13" s="11">
        <v>626.4</v>
      </c>
      <c r="N13" s="11">
        <v>691.2</v>
      </c>
      <c r="O13" s="11">
        <v>645.4</v>
      </c>
      <c r="P13" s="149">
        <v>117523</v>
      </c>
      <c r="Q13" s="2">
        <v>810</v>
      </c>
      <c r="R13" s="2">
        <v>818.6</v>
      </c>
      <c r="S13" s="2">
        <v>814.6</v>
      </c>
      <c r="T13" s="2">
        <v>230</v>
      </c>
    </row>
    <row r="14" spans="2:20" x14ac:dyDescent="0.15">
      <c r="B14" s="27"/>
      <c r="C14" s="44">
        <v>42248</v>
      </c>
      <c r="D14" s="26"/>
      <c r="E14" s="11">
        <v>626.4</v>
      </c>
      <c r="F14" s="11">
        <v>681.5</v>
      </c>
      <c r="G14" s="11">
        <v>661.9</v>
      </c>
      <c r="H14" s="149">
        <v>8049</v>
      </c>
      <c r="I14" s="11">
        <v>621</v>
      </c>
      <c r="J14" s="11">
        <v>719.3</v>
      </c>
      <c r="K14" s="11">
        <v>630.70000000000005</v>
      </c>
      <c r="L14" s="149">
        <v>43458</v>
      </c>
      <c r="M14" s="11">
        <v>626.4</v>
      </c>
      <c r="N14" s="11">
        <v>712.8</v>
      </c>
      <c r="O14" s="11">
        <v>643.1</v>
      </c>
      <c r="P14" s="149">
        <v>139125</v>
      </c>
      <c r="Q14" s="2">
        <v>810</v>
      </c>
      <c r="R14" s="2">
        <v>810</v>
      </c>
      <c r="S14" s="2">
        <v>810</v>
      </c>
      <c r="T14" s="2">
        <v>165</v>
      </c>
    </row>
    <row r="15" spans="2:20" x14ac:dyDescent="0.15">
      <c r="B15" s="27"/>
      <c r="C15" s="44">
        <v>42278</v>
      </c>
      <c r="D15" s="26"/>
      <c r="E15" s="11">
        <v>626.4</v>
      </c>
      <c r="F15" s="11">
        <v>717.1</v>
      </c>
      <c r="G15" s="11">
        <v>670.6</v>
      </c>
      <c r="H15" s="149">
        <v>4216</v>
      </c>
      <c r="I15" s="11">
        <v>610.20000000000005</v>
      </c>
      <c r="J15" s="11">
        <v>707.4</v>
      </c>
      <c r="K15" s="11">
        <v>642.4</v>
      </c>
      <c r="L15" s="149">
        <v>62126</v>
      </c>
      <c r="M15" s="11">
        <v>626.4</v>
      </c>
      <c r="N15" s="11">
        <v>712.8</v>
      </c>
      <c r="O15" s="11">
        <v>651.20000000000005</v>
      </c>
      <c r="P15" s="149">
        <v>156451</v>
      </c>
      <c r="Q15" s="2">
        <v>810</v>
      </c>
      <c r="R15" s="2">
        <v>810</v>
      </c>
      <c r="S15" s="2">
        <v>810</v>
      </c>
      <c r="T15" s="2">
        <v>150</v>
      </c>
    </row>
    <row r="16" spans="2:20" x14ac:dyDescent="0.15">
      <c r="B16" s="27"/>
      <c r="C16" s="44">
        <v>42309</v>
      </c>
      <c r="D16" s="26"/>
      <c r="E16" s="11">
        <v>626.4</v>
      </c>
      <c r="F16" s="11">
        <v>668.5</v>
      </c>
      <c r="G16" s="11">
        <v>637.1</v>
      </c>
      <c r="H16" s="149">
        <v>6076</v>
      </c>
      <c r="I16" s="11">
        <v>615.6</v>
      </c>
      <c r="J16" s="11">
        <v>712.8</v>
      </c>
      <c r="K16" s="11">
        <v>641.29999999999995</v>
      </c>
      <c r="L16" s="149">
        <v>50446</v>
      </c>
      <c r="M16" s="11">
        <v>626.4</v>
      </c>
      <c r="N16" s="11">
        <v>702</v>
      </c>
      <c r="O16" s="11">
        <v>644.9</v>
      </c>
      <c r="P16" s="149">
        <v>150248</v>
      </c>
      <c r="Q16" s="2">
        <v>734.4</v>
      </c>
      <c r="R16" s="2">
        <v>734.4</v>
      </c>
      <c r="S16" s="2">
        <v>734.4</v>
      </c>
      <c r="T16" s="2">
        <v>215</v>
      </c>
    </row>
    <row r="17" spans="2:20" x14ac:dyDescent="0.15">
      <c r="B17" s="27"/>
      <c r="C17" s="44">
        <v>42339</v>
      </c>
      <c r="D17" s="26"/>
      <c r="E17" s="11">
        <v>631.79999999999995</v>
      </c>
      <c r="F17" s="11">
        <v>697.7</v>
      </c>
      <c r="G17" s="11">
        <v>663.5</v>
      </c>
      <c r="H17" s="149">
        <v>3668</v>
      </c>
      <c r="I17" s="11">
        <v>621</v>
      </c>
      <c r="J17" s="11">
        <v>702</v>
      </c>
      <c r="K17" s="11">
        <v>640.9</v>
      </c>
      <c r="L17" s="149">
        <v>52746.5</v>
      </c>
      <c r="M17" s="11">
        <v>626.4</v>
      </c>
      <c r="N17" s="11">
        <v>702</v>
      </c>
      <c r="O17" s="11">
        <v>646.5</v>
      </c>
      <c r="P17" s="149">
        <v>153511</v>
      </c>
      <c r="Q17" s="2">
        <v>0</v>
      </c>
      <c r="R17" s="2">
        <v>0</v>
      </c>
      <c r="S17" s="2">
        <v>0</v>
      </c>
      <c r="T17" s="2">
        <v>200</v>
      </c>
    </row>
    <row r="18" spans="2:20" x14ac:dyDescent="0.15">
      <c r="B18" s="27" t="s">
        <v>476</v>
      </c>
      <c r="C18" s="44">
        <v>42370</v>
      </c>
      <c r="D18" s="26" t="s">
        <v>52</v>
      </c>
      <c r="E18" s="11">
        <v>680.4</v>
      </c>
      <c r="F18" s="11">
        <v>691.2</v>
      </c>
      <c r="G18" s="11">
        <v>682</v>
      </c>
      <c r="H18" s="149">
        <v>9870.1</v>
      </c>
      <c r="I18" s="11">
        <v>621</v>
      </c>
      <c r="J18" s="11">
        <v>712.8</v>
      </c>
      <c r="K18" s="11">
        <v>632.4</v>
      </c>
      <c r="L18" s="149">
        <v>45269.1</v>
      </c>
      <c r="M18" s="11">
        <v>626.4</v>
      </c>
      <c r="N18" s="11">
        <v>702</v>
      </c>
      <c r="O18" s="11">
        <v>644.1</v>
      </c>
      <c r="P18" s="149">
        <v>139219.20000000001</v>
      </c>
      <c r="Q18" s="2">
        <v>0</v>
      </c>
      <c r="R18" s="2">
        <v>0</v>
      </c>
      <c r="S18" s="2">
        <v>0</v>
      </c>
      <c r="T18" s="2">
        <v>120</v>
      </c>
    </row>
    <row r="19" spans="2:20" x14ac:dyDescent="0.15">
      <c r="B19" s="27"/>
      <c r="C19" s="44">
        <v>42401</v>
      </c>
      <c r="D19" s="26"/>
      <c r="E19" s="11">
        <v>626.4</v>
      </c>
      <c r="F19" s="11">
        <v>723.6</v>
      </c>
      <c r="G19" s="11">
        <v>690.5</v>
      </c>
      <c r="H19" s="149">
        <v>19532</v>
      </c>
      <c r="I19" s="11">
        <v>615.6</v>
      </c>
      <c r="J19" s="11">
        <v>702</v>
      </c>
      <c r="K19" s="11">
        <v>651.79999999999995</v>
      </c>
      <c r="L19" s="149">
        <v>33699</v>
      </c>
      <c r="M19" s="11">
        <v>615.6</v>
      </c>
      <c r="N19" s="11">
        <v>734.4</v>
      </c>
      <c r="O19" s="11">
        <v>643.9</v>
      </c>
      <c r="P19" s="149">
        <v>146511</v>
      </c>
      <c r="Q19" s="2">
        <v>723.6</v>
      </c>
      <c r="R19" s="2">
        <v>723.6</v>
      </c>
      <c r="S19" s="2">
        <v>723.6</v>
      </c>
      <c r="T19" s="2">
        <v>210</v>
      </c>
    </row>
    <row r="20" spans="2:20" x14ac:dyDescent="0.15">
      <c r="B20" s="27"/>
      <c r="C20" s="44">
        <v>42430</v>
      </c>
      <c r="D20" s="26"/>
      <c r="E20" s="11">
        <v>642.6</v>
      </c>
      <c r="F20" s="11">
        <v>697.7</v>
      </c>
      <c r="G20" s="11">
        <v>683.1</v>
      </c>
      <c r="H20" s="149">
        <v>5819</v>
      </c>
      <c r="I20" s="11">
        <v>604.79999999999995</v>
      </c>
      <c r="J20" s="11">
        <v>702</v>
      </c>
      <c r="K20" s="11">
        <v>625.1</v>
      </c>
      <c r="L20" s="149">
        <v>43625</v>
      </c>
      <c r="M20" s="11">
        <v>610.20000000000005</v>
      </c>
      <c r="N20" s="11">
        <v>723.6</v>
      </c>
      <c r="O20" s="11">
        <v>640.1</v>
      </c>
      <c r="P20" s="149">
        <v>153924</v>
      </c>
      <c r="Q20" s="2">
        <v>777.6</v>
      </c>
      <c r="R20" s="2">
        <v>777.6</v>
      </c>
      <c r="S20" s="2">
        <v>777.6</v>
      </c>
      <c r="T20" s="2">
        <v>175</v>
      </c>
    </row>
    <row r="21" spans="2:20" x14ac:dyDescent="0.15">
      <c r="B21" s="27"/>
      <c r="C21" s="44">
        <v>42461</v>
      </c>
      <c r="D21" s="26"/>
      <c r="E21" s="11">
        <v>691.2</v>
      </c>
      <c r="F21" s="11">
        <v>712.8</v>
      </c>
      <c r="G21" s="11">
        <v>695.4</v>
      </c>
      <c r="H21" s="149">
        <v>6078</v>
      </c>
      <c r="I21" s="11">
        <v>626.4</v>
      </c>
      <c r="J21" s="11">
        <v>702</v>
      </c>
      <c r="K21" s="11">
        <v>652.1</v>
      </c>
      <c r="L21" s="149">
        <v>59168</v>
      </c>
      <c r="M21" s="11">
        <v>648</v>
      </c>
      <c r="N21" s="11">
        <v>723.6</v>
      </c>
      <c r="O21" s="11">
        <v>670.2</v>
      </c>
      <c r="P21" s="149">
        <v>166446</v>
      </c>
      <c r="Q21" s="2">
        <v>0</v>
      </c>
      <c r="R21" s="2">
        <v>0</v>
      </c>
      <c r="S21" s="2">
        <v>0</v>
      </c>
      <c r="T21" s="2">
        <v>175</v>
      </c>
    </row>
    <row r="22" spans="2:20" x14ac:dyDescent="0.15">
      <c r="B22" s="27"/>
      <c r="C22" s="44">
        <v>42491</v>
      </c>
      <c r="D22" s="26"/>
      <c r="E22" s="11">
        <v>680.4</v>
      </c>
      <c r="F22" s="11">
        <v>690.1</v>
      </c>
      <c r="G22" s="11">
        <v>688.2</v>
      </c>
      <c r="H22" s="149">
        <v>6284</v>
      </c>
      <c r="I22" s="11">
        <v>610.20000000000005</v>
      </c>
      <c r="J22" s="11">
        <v>739.8</v>
      </c>
      <c r="K22" s="11">
        <v>640.5</v>
      </c>
      <c r="L22" s="149">
        <v>39204</v>
      </c>
      <c r="M22" s="11">
        <v>615.6</v>
      </c>
      <c r="N22" s="11">
        <v>736.6</v>
      </c>
      <c r="O22" s="11">
        <v>664.2</v>
      </c>
      <c r="P22" s="149">
        <v>172481</v>
      </c>
      <c r="Q22" s="2">
        <v>810</v>
      </c>
      <c r="R22" s="2">
        <v>810</v>
      </c>
      <c r="S22" s="2">
        <v>810</v>
      </c>
      <c r="T22" s="2">
        <v>115</v>
      </c>
    </row>
    <row r="23" spans="2:20" x14ac:dyDescent="0.15">
      <c r="B23" s="27"/>
      <c r="C23" s="44">
        <v>42522</v>
      </c>
      <c r="D23" s="26"/>
      <c r="E23" s="11">
        <v>615.6</v>
      </c>
      <c r="F23" s="11">
        <v>697.7</v>
      </c>
      <c r="G23" s="11">
        <v>679.7</v>
      </c>
      <c r="H23" s="149">
        <v>9257</v>
      </c>
      <c r="I23" s="11">
        <v>626.4</v>
      </c>
      <c r="J23" s="11">
        <v>691.2</v>
      </c>
      <c r="K23" s="11">
        <v>656</v>
      </c>
      <c r="L23" s="149">
        <v>21435</v>
      </c>
      <c r="M23" s="11">
        <v>626.4</v>
      </c>
      <c r="N23" s="11">
        <v>702</v>
      </c>
      <c r="O23" s="11">
        <v>661.8</v>
      </c>
      <c r="P23" s="149">
        <v>168455</v>
      </c>
      <c r="Q23" s="2">
        <v>0</v>
      </c>
      <c r="R23" s="2">
        <v>0</v>
      </c>
      <c r="S23" s="2">
        <v>0</v>
      </c>
      <c r="T23" s="2">
        <v>80</v>
      </c>
    </row>
    <row r="24" spans="2:20" x14ac:dyDescent="0.15">
      <c r="B24" s="28"/>
      <c r="C24" s="48">
        <v>42552</v>
      </c>
      <c r="D24" s="29"/>
      <c r="E24" s="10">
        <v>0</v>
      </c>
      <c r="F24" s="10">
        <v>0</v>
      </c>
      <c r="G24" s="10">
        <v>0</v>
      </c>
      <c r="H24" s="146">
        <v>6996</v>
      </c>
      <c r="I24" s="10">
        <v>617.79999999999995</v>
      </c>
      <c r="J24" s="10">
        <v>691.2</v>
      </c>
      <c r="K24" s="10">
        <v>636.9</v>
      </c>
      <c r="L24" s="146">
        <v>23637</v>
      </c>
      <c r="M24" s="10">
        <v>626.4</v>
      </c>
      <c r="N24" s="10">
        <v>729</v>
      </c>
      <c r="O24" s="10">
        <v>649</v>
      </c>
      <c r="P24" s="146">
        <v>203961</v>
      </c>
      <c r="Q24" s="1">
        <v>0</v>
      </c>
      <c r="R24" s="1">
        <v>0</v>
      </c>
      <c r="S24" s="1">
        <v>0</v>
      </c>
      <c r="T24" s="1">
        <v>185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493</v>
      </c>
      <c r="C26" s="21"/>
      <c r="D26" s="24"/>
      <c r="E26" s="11">
        <v>0</v>
      </c>
      <c r="F26" s="11">
        <v>0</v>
      </c>
      <c r="G26" s="11">
        <v>0</v>
      </c>
      <c r="H26" s="2">
        <v>3058</v>
      </c>
      <c r="I26" s="11">
        <v>626.4</v>
      </c>
      <c r="J26" s="11">
        <v>691.2</v>
      </c>
      <c r="K26" s="11">
        <v>631.79999999999995</v>
      </c>
      <c r="L26" s="2">
        <v>12136</v>
      </c>
      <c r="M26" s="11">
        <v>626.4</v>
      </c>
      <c r="N26" s="11">
        <v>729</v>
      </c>
      <c r="O26" s="11">
        <v>644.79999999999995</v>
      </c>
      <c r="P26" s="2">
        <v>139012</v>
      </c>
      <c r="Q26" s="11">
        <v>0</v>
      </c>
      <c r="R26" s="11">
        <v>0</v>
      </c>
      <c r="S26" s="11">
        <v>0</v>
      </c>
      <c r="T26" s="2">
        <v>145</v>
      </c>
    </row>
    <row r="27" spans="2:20" x14ac:dyDescent="0.15">
      <c r="B27" s="31" t="s">
        <v>494</v>
      </c>
      <c r="C27" s="21"/>
      <c r="D27" s="24"/>
      <c r="E27" s="6">
        <v>0</v>
      </c>
      <c r="F27" s="2">
        <v>0</v>
      </c>
      <c r="G27" s="20">
        <v>0</v>
      </c>
      <c r="H27" s="2">
        <v>3938</v>
      </c>
      <c r="I27" s="6">
        <v>617.79999999999995</v>
      </c>
      <c r="J27" s="2">
        <v>691.2</v>
      </c>
      <c r="K27" s="20">
        <v>644.79999999999995</v>
      </c>
      <c r="L27" s="2">
        <v>11501</v>
      </c>
      <c r="M27" s="6">
        <v>626.4</v>
      </c>
      <c r="N27" s="2">
        <v>715</v>
      </c>
      <c r="O27" s="20">
        <v>663.1</v>
      </c>
      <c r="P27" s="2">
        <v>64949</v>
      </c>
      <c r="Q27" s="6">
        <v>0</v>
      </c>
      <c r="R27" s="2">
        <v>0</v>
      </c>
      <c r="S27" s="20">
        <v>0</v>
      </c>
      <c r="T27" s="2">
        <v>40</v>
      </c>
    </row>
    <row r="28" spans="2:20" x14ac:dyDescent="0.15">
      <c r="B28" s="104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2" t="s">
        <v>117</v>
      </c>
      <c r="C1" s="252"/>
      <c r="D1" s="252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6"/>
    </row>
    <row r="6" spans="1:24" ht="13.5" customHeight="1" x14ac:dyDescent="0.15">
      <c r="A6" s="35"/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A7" s="3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50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50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50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50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47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469</v>
      </c>
      <c r="C14" s="44">
        <v>42186</v>
      </c>
      <c r="D14" s="26" t="s">
        <v>52</v>
      </c>
      <c r="E14" s="2">
        <v>3240</v>
      </c>
      <c r="F14" s="2">
        <v>4536</v>
      </c>
      <c r="G14" s="2">
        <v>3516.2</v>
      </c>
      <c r="H14" s="2">
        <v>18548</v>
      </c>
      <c r="I14" s="2">
        <v>3024</v>
      </c>
      <c r="J14" s="2">
        <v>3780</v>
      </c>
      <c r="K14" s="2">
        <v>3288.3</v>
      </c>
      <c r="L14" s="2">
        <v>20850</v>
      </c>
      <c r="M14" s="2">
        <v>1836</v>
      </c>
      <c r="N14" s="2">
        <v>2484</v>
      </c>
      <c r="O14" s="2">
        <v>2006.7</v>
      </c>
      <c r="P14" s="2">
        <v>8094</v>
      </c>
      <c r="Q14" s="2">
        <v>8100</v>
      </c>
      <c r="R14" s="2">
        <v>9180</v>
      </c>
      <c r="S14" s="2">
        <v>8459.7000000000007</v>
      </c>
      <c r="T14" s="2">
        <v>5391</v>
      </c>
      <c r="U14" s="2">
        <v>5400</v>
      </c>
      <c r="V14" s="2">
        <v>6518.9</v>
      </c>
      <c r="W14" s="2">
        <v>5705.6</v>
      </c>
      <c r="X14" s="2">
        <v>15859</v>
      </c>
    </row>
    <row r="15" spans="1:24" ht="13.5" customHeight="1" x14ac:dyDescent="0.15">
      <c r="A15" s="7"/>
      <c r="B15" s="27"/>
      <c r="C15" s="44">
        <v>42217</v>
      </c>
      <c r="D15" s="26"/>
      <c r="E15" s="2">
        <v>3240</v>
      </c>
      <c r="F15" s="2">
        <v>4722.8</v>
      </c>
      <c r="G15" s="2">
        <v>3584</v>
      </c>
      <c r="H15" s="2">
        <v>26690</v>
      </c>
      <c r="I15" s="2">
        <v>3024</v>
      </c>
      <c r="J15" s="2">
        <v>3780</v>
      </c>
      <c r="K15" s="2">
        <v>3310.3</v>
      </c>
      <c r="L15" s="2">
        <v>24749</v>
      </c>
      <c r="M15" s="2">
        <v>1837.1</v>
      </c>
      <c r="N15" s="2">
        <v>2538</v>
      </c>
      <c r="O15" s="2">
        <v>1960.1</v>
      </c>
      <c r="P15" s="2">
        <v>10250</v>
      </c>
      <c r="Q15" s="2">
        <v>8424</v>
      </c>
      <c r="R15" s="2">
        <v>9504</v>
      </c>
      <c r="S15" s="2">
        <v>8707.6</v>
      </c>
      <c r="T15" s="2">
        <v>5987</v>
      </c>
      <c r="U15" s="2">
        <v>5400</v>
      </c>
      <c r="V15" s="2">
        <v>6480</v>
      </c>
      <c r="W15" s="2">
        <v>5711</v>
      </c>
      <c r="X15" s="2">
        <v>17616</v>
      </c>
    </row>
    <row r="16" spans="1:24" ht="13.5" customHeight="1" x14ac:dyDescent="0.15">
      <c r="A16" s="7"/>
      <c r="B16" s="27"/>
      <c r="C16" s="44">
        <v>42248</v>
      </c>
      <c r="D16" s="26"/>
      <c r="E16" s="2">
        <v>3240</v>
      </c>
      <c r="F16" s="2">
        <v>4536</v>
      </c>
      <c r="G16" s="2">
        <v>3554.2</v>
      </c>
      <c r="H16" s="2">
        <v>22898</v>
      </c>
      <c r="I16" s="2">
        <v>3024</v>
      </c>
      <c r="J16" s="2">
        <v>3780</v>
      </c>
      <c r="K16" s="2">
        <v>3266.9</v>
      </c>
      <c r="L16" s="2">
        <v>24877</v>
      </c>
      <c r="M16" s="2">
        <v>1845.7</v>
      </c>
      <c r="N16" s="2">
        <v>2538</v>
      </c>
      <c r="O16" s="2">
        <v>2007.2</v>
      </c>
      <c r="P16" s="2">
        <v>11235</v>
      </c>
      <c r="Q16" s="2">
        <v>8424</v>
      </c>
      <c r="R16" s="2">
        <v>9720</v>
      </c>
      <c r="S16" s="2">
        <v>8738.4</v>
      </c>
      <c r="T16" s="2">
        <v>5917</v>
      </c>
      <c r="U16" s="2">
        <v>5724</v>
      </c>
      <c r="V16" s="2">
        <v>6782.4</v>
      </c>
      <c r="W16" s="2">
        <v>5977.2</v>
      </c>
      <c r="X16" s="2">
        <v>19967</v>
      </c>
    </row>
    <row r="17" spans="1:24" ht="13.5" customHeight="1" x14ac:dyDescent="0.15">
      <c r="A17" s="7"/>
      <c r="B17" s="27"/>
      <c r="C17" s="44">
        <v>42278</v>
      </c>
      <c r="D17" s="26"/>
      <c r="E17" s="2">
        <v>3240</v>
      </c>
      <c r="F17" s="2">
        <v>4644</v>
      </c>
      <c r="G17" s="2">
        <v>3772.1</v>
      </c>
      <c r="H17" s="2">
        <v>25833</v>
      </c>
      <c r="I17" s="2">
        <v>3024</v>
      </c>
      <c r="J17" s="2">
        <v>3780</v>
      </c>
      <c r="K17" s="2">
        <v>3355.7</v>
      </c>
      <c r="L17" s="2">
        <v>25499</v>
      </c>
      <c r="M17" s="2">
        <v>1849</v>
      </c>
      <c r="N17" s="2">
        <v>2592</v>
      </c>
      <c r="O17" s="2">
        <v>1994.8</v>
      </c>
      <c r="P17" s="2">
        <v>9896</v>
      </c>
      <c r="Q17" s="2">
        <v>8424</v>
      </c>
      <c r="R17" s="2">
        <v>9720</v>
      </c>
      <c r="S17" s="2">
        <v>8720.2000000000007</v>
      </c>
      <c r="T17" s="2">
        <v>4839</v>
      </c>
      <c r="U17" s="2">
        <v>5940</v>
      </c>
      <c r="V17" s="2">
        <v>6782.4</v>
      </c>
      <c r="W17" s="2">
        <v>6133.2</v>
      </c>
      <c r="X17" s="2">
        <v>13742</v>
      </c>
    </row>
    <row r="18" spans="1:24" ht="13.5" customHeight="1" x14ac:dyDescent="0.15">
      <c r="A18" s="7"/>
      <c r="B18" s="27"/>
      <c r="C18" s="44">
        <v>42309</v>
      </c>
      <c r="D18" s="26"/>
      <c r="E18" s="2">
        <v>4840.6000000000004</v>
      </c>
      <c r="F18" s="2">
        <v>5069.5</v>
      </c>
      <c r="G18" s="2">
        <v>4953.8</v>
      </c>
      <c r="H18" s="2">
        <v>26038</v>
      </c>
      <c r="I18" s="2">
        <v>3672</v>
      </c>
      <c r="J18" s="2">
        <v>3834</v>
      </c>
      <c r="K18" s="2">
        <v>3711.5</v>
      </c>
      <c r="L18" s="2">
        <v>20084</v>
      </c>
      <c r="M18" s="2">
        <v>2484</v>
      </c>
      <c r="N18" s="2">
        <v>2484</v>
      </c>
      <c r="O18" s="2">
        <v>2484</v>
      </c>
      <c r="P18" s="2">
        <v>9413</v>
      </c>
      <c r="Q18" s="2">
        <v>9284.7999999999993</v>
      </c>
      <c r="R18" s="2">
        <v>9504</v>
      </c>
      <c r="S18" s="2">
        <v>9316.5</v>
      </c>
      <c r="T18" s="2">
        <v>4955</v>
      </c>
      <c r="U18" s="2">
        <v>6912</v>
      </c>
      <c r="V18" s="2">
        <v>6912</v>
      </c>
      <c r="W18" s="2">
        <v>6912</v>
      </c>
      <c r="X18" s="2">
        <v>14910</v>
      </c>
    </row>
    <row r="19" spans="1:24" ht="13.5" customHeight="1" x14ac:dyDescent="0.15">
      <c r="A19" s="7"/>
      <c r="B19" s="27"/>
      <c r="C19" s="44">
        <v>42339</v>
      </c>
      <c r="D19" s="26"/>
      <c r="E19" s="2">
        <v>4860</v>
      </c>
      <c r="F19" s="2">
        <v>5000.3999999999996</v>
      </c>
      <c r="G19" s="2">
        <v>4911.3</v>
      </c>
      <c r="H19" s="2">
        <v>50375</v>
      </c>
      <c r="I19" s="2">
        <v>3780</v>
      </c>
      <c r="J19" s="2">
        <v>3996</v>
      </c>
      <c r="K19" s="2">
        <v>3879.7</v>
      </c>
      <c r="L19" s="2">
        <v>46742</v>
      </c>
      <c r="M19" s="2">
        <v>2106</v>
      </c>
      <c r="N19" s="2">
        <v>2332.8000000000002</v>
      </c>
      <c r="O19" s="2">
        <v>2151.6999999999998</v>
      </c>
      <c r="P19" s="2">
        <v>14314</v>
      </c>
      <c r="Q19" s="2">
        <v>9288</v>
      </c>
      <c r="R19" s="2">
        <v>9612</v>
      </c>
      <c r="S19" s="2">
        <v>9463.7000000000007</v>
      </c>
      <c r="T19" s="2">
        <v>10321</v>
      </c>
      <c r="U19" s="2">
        <v>7128</v>
      </c>
      <c r="V19" s="2">
        <v>7344</v>
      </c>
      <c r="W19" s="2">
        <v>7237.1</v>
      </c>
      <c r="X19" s="2">
        <v>19951</v>
      </c>
    </row>
    <row r="20" spans="1:24" ht="13.5" customHeight="1" x14ac:dyDescent="0.15">
      <c r="A20" s="7"/>
      <c r="B20" s="27" t="s">
        <v>476</v>
      </c>
      <c r="C20" s="44">
        <v>42370</v>
      </c>
      <c r="D20" s="26" t="s">
        <v>52</v>
      </c>
      <c r="E20" s="2">
        <v>4860</v>
      </c>
      <c r="F20" s="2">
        <v>5076</v>
      </c>
      <c r="G20" s="2">
        <v>4942.3</v>
      </c>
      <c r="H20" s="2">
        <v>23292</v>
      </c>
      <c r="I20" s="2">
        <v>3780</v>
      </c>
      <c r="J20" s="2">
        <v>3942</v>
      </c>
      <c r="K20" s="2">
        <v>3859.2</v>
      </c>
      <c r="L20" s="2">
        <v>25347</v>
      </c>
      <c r="M20" s="2">
        <v>2592</v>
      </c>
      <c r="N20" s="2">
        <v>2592</v>
      </c>
      <c r="O20" s="2">
        <v>2592</v>
      </c>
      <c r="P20" s="2">
        <v>9680</v>
      </c>
      <c r="Q20" s="2">
        <v>9405.7000000000007</v>
      </c>
      <c r="R20" s="2">
        <v>9591.5</v>
      </c>
      <c r="S20" s="2">
        <v>9439</v>
      </c>
      <c r="T20" s="2">
        <v>4149</v>
      </c>
      <c r="U20" s="2">
        <v>8100</v>
      </c>
      <c r="V20" s="2">
        <v>8100</v>
      </c>
      <c r="W20" s="2">
        <v>8100</v>
      </c>
      <c r="X20" s="2">
        <v>11966</v>
      </c>
    </row>
    <row r="21" spans="1:24" ht="13.5" customHeight="1" x14ac:dyDescent="0.15">
      <c r="A21" s="7"/>
      <c r="B21" s="27"/>
      <c r="C21" s="44">
        <v>42401</v>
      </c>
      <c r="D21" s="26"/>
      <c r="E21" s="2">
        <v>4860</v>
      </c>
      <c r="F21" s="2">
        <v>5076</v>
      </c>
      <c r="G21" s="2">
        <v>4993.3999999999996</v>
      </c>
      <c r="H21" s="2">
        <v>20329</v>
      </c>
      <c r="I21" s="2">
        <v>3780</v>
      </c>
      <c r="J21" s="2">
        <v>3974.4</v>
      </c>
      <c r="K21" s="2">
        <v>3849</v>
      </c>
      <c r="L21" s="2">
        <v>17665</v>
      </c>
      <c r="M21" s="2">
        <v>2700</v>
      </c>
      <c r="N21" s="2">
        <v>2700</v>
      </c>
      <c r="O21" s="2">
        <v>2700</v>
      </c>
      <c r="P21" s="2">
        <v>8135</v>
      </c>
      <c r="Q21" s="2">
        <v>9396</v>
      </c>
      <c r="R21" s="2">
        <v>9882</v>
      </c>
      <c r="S21" s="2">
        <v>9503.2000000000007</v>
      </c>
      <c r="T21" s="2">
        <v>4654</v>
      </c>
      <c r="U21" s="2">
        <v>0</v>
      </c>
      <c r="V21" s="2">
        <v>0</v>
      </c>
      <c r="W21" s="2">
        <v>0</v>
      </c>
      <c r="X21" s="2">
        <v>11812</v>
      </c>
    </row>
    <row r="22" spans="1:24" ht="13.5" customHeight="1" x14ac:dyDescent="0.15">
      <c r="A22" s="7"/>
      <c r="B22" s="27"/>
      <c r="C22" s="44">
        <v>42430</v>
      </c>
      <c r="D22" s="26"/>
      <c r="E22" s="2">
        <v>4860</v>
      </c>
      <c r="F22" s="2">
        <v>5076</v>
      </c>
      <c r="G22" s="2">
        <v>5003.6000000000004</v>
      </c>
      <c r="H22" s="2">
        <v>21428</v>
      </c>
      <c r="I22" s="2">
        <v>3780</v>
      </c>
      <c r="J22" s="2">
        <v>3979.8</v>
      </c>
      <c r="K22" s="2">
        <v>3873.1</v>
      </c>
      <c r="L22" s="2">
        <v>19242</v>
      </c>
      <c r="M22" s="2">
        <v>2646</v>
      </c>
      <c r="N22" s="2">
        <v>2808</v>
      </c>
      <c r="O22" s="2">
        <v>2669.4</v>
      </c>
      <c r="P22" s="2">
        <v>5913</v>
      </c>
      <c r="Q22" s="2">
        <v>9404.6</v>
      </c>
      <c r="R22" s="2">
        <v>9720</v>
      </c>
      <c r="S22" s="2">
        <v>9552.6</v>
      </c>
      <c r="T22" s="2">
        <v>4433</v>
      </c>
      <c r="U22" s="2">
        <v>7020</v>
      </c>
      <c r="V22" s="2">
        <v>7344</v>
      </c>
      <c r="W22" s="2">
        <v>7114.2</v>
      </c>
      <c r="X22" s="2">
        <v>12331</v>
      </c>
    </row>
    <row r="23" spans="1:24" ht="13.5" customHeight="1" x14ac:dyDescent="0.15">
      <c r="A23" s="7"/>
      <c r="B23" s="27"/>
      <c r="C23" s="44">
        <v>42461</v>
      </c>
      <c r="D23" s="26"/>
      <c r="E23" s="2">
        <v>4860</v>
      </c>
      <c r="F23" s="2">
        <v>5130</v>
      </c>
      <c r="G23" s="2">
        <v>5010.1000000000004</v>
      </c>
      <c r="H23" s="2">
        <v>20560</v>
      </c>
      <c r="I23" s="2">
        <v>3618</v>
      </c>
      <c r="J23" s="2">
        <v>3743.3</v>
      </c>
      <c r="K23" s="2">
        <v>3666.3</v>
      </c>
      <c r="L23" s="2">
        <v>16934</v>
      </c>
      <c r="M23" s="2">
        <v>2700</v>
      </c>
      <c r="N23" s="2">
        <v>2808</v>
      </c>
      <c r="O23" s="2">
        <v>2737.2</v>
      </c>
      <c r="P23" s="2">
        <v>7123</v>
      </c>
      <c r="Q23" s="2">
        <v>9396</v>
      </c>
      <c r="R23" s="2">
        <v>9612</v>
      </c>
      <c r="S23" s="2">
        <v>9508.2000000000007</v>
      </c>
      <c r="T23" s="2">
        <v>3843</v>
      </c>
      <c r="U23" s="2">
        <v>7236</v>
      </c>
      <c r="V23" s="2">
        <v>7560</v>
      </c>
      <c r="W23" s="2">
        <v>7301.9</v>
      </c>
      <c r="X23" s="2">
        <v>10851</v>
      </c>
    </row>
    <row r="24" spans="1:24" ht="13.5" customHeight="1" x14ac:dyDescent="0.15">
      <c r="A24" s="7"/>
      <c r="B24" s="27"/>
      <c r="C24" s="44">
        <v>42491</v>
      </c>
      <c r="D24" s="26"/>
      <c r="E24" s="2">
        <v>5400</v>
      </c>
      <c r="F24" s="2">
        <v>5725.1</v>
      </c>
      <c r="G24" s="2">
        <v>5505.6</v>
      </c>
      <c r="H24" s="2">
        <v>20952</v>
      </c>
      <c r="I24" s="2">
        <v>4212</v>
      </c>
      <c r="J24" s="2">
        <v>4622.3999999999996</v>
      </c>
      <c r="K24" s="2">
        <v>4575.6000000000004</v>
      </c>
      <c r="L24" s="2">
        <v>19262</v>
      </c>
      <c r="M24" s="2">
        <v>2862</v>
      </c>
      <c r="N24" s="2">
        <v>3024</v>
      </c>
      <c r="O24" s="2">
        <v>2938.9</v>
      </c>
      <c r="P24" s="2">
        <v>5999</v>
      </c>
      <c r="Q24" s="2">
        <v>9936</v>
      </c>
      <c r="R24" s="2">
        <v>10206</v>
      </c>
      <c r="S24" s="2">
        <v>10150.299999999999</v>
      </c>
      <c r="T24" s="2">
        <v>4284</v>
      </c>
      <c r="U24" s="2">
        <v>8426.2000000000007</v>
      </c>
      <c r="V24" s="2">
        <v>8426.2000000000007</v>
      </c>
      <c r="W24" s="2">
        <v>8425.7000000000007</v>
      </c>
      <c r="X24" s="2">
        <v>12331</v>
      </c>
    </row>
    <row r="25" spans="1:24" ht="13.5" customHeight="1" x14ac:dyDescent="0.15">
      <c r="A25" s="7"/>
      <c r="B25" s="27"/>
      <c r="C25" s="44">
        <v>42522</v>
      </c>
      <c r="D25" s="26"/>
      <c r="E25" s="2">
        <v>5400</v>
      </c>
      <c r="F25" s="2">
        <v>5400</v>
      </c>
      <c r="G25" s="2">
        <v>5400</v>
      </c>
      <c r="H25" s="2">
        <v>24827</v>
      </c>
      <c r="I25" s="2">
        <v>4374</v>
      </c>
      <c r="J25" s="2">
        <v>4485.2</v>
      </c>
      <c r="K25" s="2">
        <v>4444.6000000000004</v>
      </c>
      <c r="L25" s="2">
        <v>19507</v>
      </c>
      <c r="M25" s="2">
        <v>2916</v>
      </c>
      <c r="N25" s="2">
        <v>3024</v>
      </c>
      <c r="O25" s="2">
        <v>2989</v>
      </c>
      <c r="P25" s="2">
        <v>4076</v>
      </c>
      <c r="Q25" s="2">
        <v>10044</v>
      </c>
      <c r="R25" s="2">
        <v>10357.200000000001</v>
      </c>
      <c r="S25" s="2">
        <v>10226.700000000001</v>
      </c>
      <c r="T25" s="2">
        <v>5583</v>
      </c>
      <c r="U25" s="2">
        <v>7830</v>
      </c>
      <c r="V25" s="2">
        <v>7830</v>
      </c>
      <c r="W25" s="2">
        <v>7830</v>
      </c>
      <c r="X25" s="2">
        <v>10279</v>
      </c>
    </row>
    <row r="26" spans="1:24" ht="13.5" customHeight="1" x14ac:dyDescent="0.15">
      <c r="A26" s="7"/>
      <c r="B26" s="28"/>
      <c r="C26" s="48">
        <v>42552</v>
      </c>
      <c r="D26" s="29"/>
      <c r="E26" s="1">
        <v>5441</v>
      </c>
      <c r="F26" s="1">
        <v>5799.6</v>
      </c>
      <c r="G26" s="1">
        <v>5470.2</v>
      </c>
      <c r="H26" s="1">
        <v>20331</v>
      </c>
      <c r="I26" s="1">
        <v>4399.8999999999996</v>
      </c>
      <c r="J26" s="1">
        <v>4543.6000000000004</v>
      </c>
      <c r="K26" s="1">
        <v>4457.7</v>
      </c>
      <c r="L26" s="1">
        <v>17991</v>
      </c>
      <c r="M26" s="1">
        <v>2916</v>
      </c>
      <c r="N26" s="1">
        <v>3024</v>
      </c>
      <c r="O26" s="1">
        <v>2994.1</v>
      </c>
      <c r="P26" s="1">
        <v>4433</v>
      </c>
      <c r="Q26" s="1">
        <v>10044</v>
      </c>
      <c r="R26" s="1">
        <v>10260</v>
      </c>
      <c r="S26" s="1">
        <v>10223.6</v>
      </c>
      <c r="T26" s="1">
        <v>4539</v>
      </c>
      <c r="U26" s="1">
        <v>7830</v>
      </c>
      <c r="V26" s="1">
        <v>7830</v>
      </c>
      <c r="W26" s="1">
        <v>7830</v>
      </c>
      <c r="X26" s="1">
        <v>11460</v>
      </c>
    </row>
    <row r="27" spans="1:24" ht="13.5" customHeight="1" x14ac:dyDescent="0.15">
      <c r="A27" s="35"/>
      <c r="B27" s="60"/>
      <c r="C27" s="22" t="s">
        <v>118</v>
      </c>
      <c r="D27" s="23"/>
      <c r="E27" s="22" t="s">
        <v>332</v>
      </c>
      <c r="F27" s="19"/>
      <c r="G27" s="19"/>
      <c r="H27" s="23"/>
      <c r="I27" s="22" t="s">
        <v>336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1:24" ht="13.5" customHeight="1" x14ac:dyDescent="0.15">
      <c r="A28" s="35"/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50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50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50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50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47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469</v>
      </c>
      <c r="C35" s="44">
        <v>42186</v>
      </c>
      <c r="D35" s="26" t="s">
        <v>52</v>
      </c>
      <c r="E35" s="2">
        <v>0</v>
      </c>
      <c r="F35" s="2">
        <v>0</v>
      </c>
      <c r="G35" s="2">
        <v>0</v>
      </c>
      <c r="H35" s="2">
        <v>64</v>
      </c>
      <c r="I35" s="2">
        <v>1836</v>
      </c>
      <c r="J35" s="2">
        <v>2700</v>
      </c>
      <c r="K35" s="2">
        <v>2123.8000000000002</v>
      </c>
      <c r="L35" s="2">
        <v>36976</v>
      </c>
      <c r="M35" s="2">
        <v>3240</v>
      </c>
      <c r="N35" s="2">
        <v>3821</v>
      </c>
      <c r="O35" s="2">
        <v>3395.7</v>
      </c>
      <c r="P35" s="2">
        <v>2048</v>
      </c>
      <c r="Q35" s="2">
        <v>3289.7</v>
      </c>
      <c r="R35" s="2">
        <v>4102.8999999999996</v>
      </c>
      <c r="S35" s="2">
        <v>3625.4</v>
      </c>
      <c r="T35" s="2">
        <v>3967</v>
      </c>
      <c r="U35" s="2">
        <v>3677.4</v>
      </c>
      <c r="V35" s="2">
        <v>4347</v>
      </c>
      <c r="W35" s="2">
        <v>3759.8</v>
      </c>
      <c r="X35" s="2">
        <v>3079</v>
      </c>
    </row>
    <row r="36" spans="1:24" ht="13.5" customHeight="1" x14ac:dyDescent="0.15">
      <c r="A36" s="7"/>
      <c r="B36" s="27"/>
      <c r="C36" s="44">
        <v>42217</v>
      </c>
      <c r="D36" s="26"/>
      <c r="E36" s="2">
        <v>0</v>
      </c>
      <c r="F36" s="2">
        <v>0</v>
      </c>
      <c r="G36" s="2">
        <v>0</v>
      </c>
      <c r="H36" s="2">
        <v>113</v>
      </c>
      <c r="I36" s="2">
        <v>1944</v>
      </c>
      <c r="J36" s="2">
        <v>2691.4</v>
      </c>
      <c r="K36" s="2">
        <v>2213.9</v>
      </c>
      <c r="L36" s="2">
        <v>46271</v>
      </c>
      <c r="M36" s="2">
        <v>3240</v>
      </c>
      <c r="N36" s="2">
        <v>3804.8</v>
      </c>
      <c r="O36" s="2">
        <v>3496.1</v>
      </c>
      <c r="P36" s="2">
        <v>2589</v>
      </c>
      <c r="Q36" s="2">
        <v>3456</v>
      </c>
      <c r="R36" s="2">
        <v>3834</v>
      </c>
      <c r="S36" s="2">
        <v>3685</v>
      </c>
      <c r="T36" s="2">
        <v>6263</v>
      </c>
      <c r="U36" s="2">
        <v>3822.1</v>
      </c>
      <c r="V36" s="2">
        <v>4360</v>
      </c>
      <c r="W36" s="2">
        <v>3951.2</v>
      </c>
      <c r="X36" s="2">
        <v>5195</v>
      </c>
    </row>
    <row r="37" spans="1:24" ht="13.5" customHeight="1" x14ac:dyDescent="0.15">
      <c r="A37" s="7"/>
      <c r="B37" s="27"/>
      <c r="C37" s="44">
        <v>42248</v>
      </c>
      <c r="D37" s="26"/>
      <c r="E37" s="2">
        <v>0</v>
      </c>
      <c r="F37" s="2">
        <v>0</v>
      </c>
      <c r="G37" s="2">
        <v>0</v>
      </c>
      <c r="H37" s="2">
        <v>196</v>
      </c>
      <c r="I37" s="2">
        <v>1836</v>
      </c>
      <c r="J37" s="2">
        <v>2268</v>
      </c>
      <c r="K37" s="2">
        <v>1953.5</v>
      </c>
      <c r="L37" s="2">
        <v>41103</v>
      </c>
      <c r="M37" s="2">
        <v>3201.1</v>
      </c>
      <c r="N37" s="2">
        <v>3753</v>
      </c>
      <c r="O37" s="2">
        <v>3484.1</v>
      </c>
      <c r="P37" s="2">
        <v>2547</v>
      </c>
      <c r="Q37" s="2">
        <v>3348</v>
      </c>
      <c r="R37" s="2">
        <v>3785.4</v>
      </c>
      <c r="S37" s="2">
        <v>3612.3</v>
      </c>
      <c r="T37" s="2">
        <v>4181</v>
      </c>
      <c r="U37" s="2">
        <v>3456</v>
      </c>
      <c r="V37" s="2">
        <v>3986.3</v>
      </c>
      <c r="W37" s="2">
        <v>3621.9</v>
      </c>
      <c r="X37" s="2">
        <v>3480</v>
      </c>
    </row>
    <row r="38" spans="1:24" ht="13.5" customHeight="1" x14ac:dyDescent="0.15">
      <c r="A38" s="7"/>
      <c r="B38" s="27"/>
      <c r="C38" s="44">
        <v>42278</v>
      </c>
      <c r="D38" s="26"/>
      <c r="E38" s="2">
        <v>0</v>
      </c>
      <c r="F38" s="2">
        <v>0</v>
      </c>
      <c r="G38" s="2">
        <v>0</v>
      </c>
      <c r="H38" s="2">
        <v>174</v>
      </c>
      <c r="I38" s="2">
        <v>1890</v>
      </c>
      <c r="J38" s="2">
        <v>2473.1999999999998</v>
      </c>
      <c r="K38" s="2">
        <v>2089.5</v>
      </c>
      <c r="L38" s="2">
        <v>35184</v>
      </c>
      <c r="M38" s="2">
        <v>3248.6</v>
      </c>
      <c r="N38" s="2">
        <v>3996</v>
      </c>
      <c r="O38" s="2">
        <v>3493.4</v>
      </c>
      <c r="P38" s="2">
        <v>3649</v>
      </c>
      <c r="Q38" s="2">
        <v>3996</v>
      </c>
      <c r="R38" s="2">
        <v>3996</v>
      </c>
      <c r="S38" s="2">
        <v>3996</v>
      </c>
      <c r="T38" s="2">
        <v>4962</v>
      </c>
      <c r="U38" s="2">
        <v>3505.7</v>
      </c>
      <c r="V38" s="2">
        <v>3996</v>
      </c>
      <c r="W38" s="2">
        <v>3642.6</v>
      </c>
      <c r="X38" s="2">
        <v>3479</v>
      </c>
    </row>
    <row r="39" spans="1:24" ht="13.5" customHeight="1" x14ac:dyDescent="0.15">
      <c r="A39" s="7"/>
      <c r="B39" s="27"/>
      <c r="C39" s="44">
        <v>42309</v>
      </c>
      <c r="D39" s="26"/>
      <c r="E39" s="2">
        <v>0</v>
      </c>
      <c r="F39" s="2">
        <v>0</v>
      </c>
      <c r="G39" s="2">
        <v>0</v>
      </c>
      <c r="H39" s="2">
        <v>64</v>
      </c>
      <c r="I39" s="2">
        <v>2299.3000000000002</v>
      </c>
      <c r="J39" s="2">
        <v>2497</v>
      </c>
      <c r="K39" s="2">
        <v>2391.9</v>
      </c>
      <c r="L39" s="2">
        <v>33417</v>
      </c>
      <c r="M39" s="2">
        <v>4219.6000000000004</v>
      </c>
      <c r="N39" s="2">
        <v>4261.7</v>
      </c>
      <c r="O39" s="2">
        <v>4239.7</v>
      </c>
      <c r="P39" s="2">
        <v>2847</v>
      </c>
      <c r="Q39" s="2">
        <v>4219.6000000000004</v>
      </c>
      <c r="R39" s="2">
        <v>4261.7</v>
      </c>
      <c r="S39" s="2">
        <v>4239</v>
      </c>
      <c r="T39" s="2">
        <v>2665</v>
      </c>
      <c r="U39" s="2">
        <v>4219.6000000000004</v>
      </c>
      <c r="V39" s="2">
        <v>4261.7</v>
      </c>
      <c r="W39" s="2">
        <v>4238.8999999999996</v>
      </c>
      <c r="X39" s="2">
        <v>3125</v>
      </c>
    </row>
    <row r="40" spans="1:24" ht="13.5" customHeight="1" x14ac:dyDescent="0.15">
      <c r="A40" s="7"/>
      <c r="B40" s="27"/>
      <c r="C40" s="44">
        <v>42339</v>
      </c>
      <c r="D40" s="26"/>
      <c r="E40" s="2">
        <v>0</v>
      </c>
      <c r="F40" s="2">
        <v>0</v>
      </c>
      <c r="G40" s="2">
        <v>0</v>
      </c>
      <c r="H40" s="2">
        <v>110</v>
      </c>
      <c r="I40" s="2">
        <v>2445.1</v>
      </c>
      <c r="J40" s="2">
        <v>2538</v>
      </c>
      <c r="K40" s="2">
        <v>2496.6</v>
      </c>
      <c r="L40" s="2">
        <v>42248</v>
      </c>
      <c r="M40" s="2">
        <v>4365.3999999999996</v>
      </c>
      <c r="N40" s="2">
        <v>4428</v>
      </c>
      <c r="O40" s="2">
        <v>4369.2</v>
      </c>
      <c r="P40" s="2">
        <v>4301</v>
      </c>
      <c r="Q40" s="2">
        <v>4153.7</v>
      </c>
      <c r="R40" s="2">
        <v>4153.7</v>
      </c>
      <c r="S40" s="2">
        <v>4153.7</v>
      </c>
      <c r="T40" s="2">
        <v>4104</v>
      </c>
      <c r="U40" s="2">
        <v>4298.3999999999996</v>
      </c>
      <c r="V40" s="2">
        <v>4298.3999999999996</v>
      </c>
      <c r="W40" s="2">
        <v>4298.3999999999996</v>
      </c>
      <c r="X40" s="2">
        <v>3325</v>
      </c>
    </row>
    <row r="41" spans="1:24" ht="13.5" customHeight="1" x14ac:dyDescent="0.15">
      <c r="A41" s="7"/>
      <c r="B41" s="27" t="s">
        <v>476</v>
      </c>
      <c r="C41" s="44">
        <v>42370</v>
      </c>
      <c r="D41" s="26" t="s">
        <v>52</v>
      </c>
      <c r="E41" s="2">
        <v>0</v>
      </c>
      <c r="F41" s="2">
        <v>0</v>
      </c>
      <c r="G41" s="2">
        <v>0</v>
      </c>
      <c r="H41" s="2">
        <v>162</v>
      </c>
      <c r="I41" s="2">
        <v>2268</v>
      </c>
      <c r="J41" s="2">
        <v>2798.3</v>
      </c>
      <c r="K41" s="2">
        <v>2761.5</v>
      </c>
      <c r="L41" s="2">
        <v>27380</v>
      </c>
      <c r="M41" s="2">
        <v>4463.6000000000004</v>
      </c>
      <c r="N41" s="2">
        <v>4463.6000000000004</v>
      </c>
      <c r="O41" s="2">
        <v>4463.6000000000004</v>
      </c>
      <c r="P41" s="2">
        <v>2988</v>
      </c>
      <c r="Q41" s="2">
        <v>4248.7</v>
      </c>
      <c r="R41" s="2">
        <v>4380.5</v>
      </c>
      <c r="S41" s="2">
        <v>4311</v>
      </c>
      <c r="T41" s="2">
        <v>2397</v>
      </c>
      <c r="U41" s="2">
        <v>4131</v>
      </c>
      <c r="V41" s="2">
        <v>4380.5</v>
      </c>
      <c r="W41" s="2">
        <v>4176.1000000000004</v>
      </c>
      <c r="X41" s="2">
        <v>2271</v>
      </c>
    </row>
    <row r="42" spans="1:24" ht="13.5" customHeight="1" x14ac:dyDescent="0.15">
      <c r="A42" s="7"/>
      <c r="B42" s="27"/>
      <c r="C42" s="44">
        <v>42401</v>
      </c>
      <c r="D42" s="26"/>
      <c r="E42" s="2">
        <v>0</v>
      </c>
      <c r="F42" s="2">
        <v>0</v>
      </c>
      <c r="G42" s="2">
        <v>0</v>
      </c>
      <c r="H42" s="2">
        <v>57</v>
      </c>
      <c r="I42" s="2">
        <v>2401.9</v>
      </c>
      <c r="J42" s="2">
        <v>2535.8000000000002</v>
      </c>
      <c r="K42" s="2">
        <v>2450.6</v>
      </c>
      <c r="L42" s="2">
        <v>27965</v>
      </c>
      <c r="M42" s="2">
        <v>4248.7</v>
      </c>
      <c r="N42" s="2">
        <v>4380.5</v>
      </c>
      <c r="O42" s="2">
        <v>4313.6000000000004</v>
      </c>
      <c r="P42" s="2">
        <v>2757</v>
      </c>
      <c r="Q42" s="2">
        <v>4298.3999999999996</v>
      </c>
      <c r="R42" s="2">
        <v>4298.3999999999996</v>
      </c>
      <c r="S42" s="2">
        <v>4298.3999999999996</v>
      </c>
      <c r="T42" s="2">
        <v>2341</v>
      </c>
      <c r="U42" s="2">
        <v>4298.3999999999996</v>
      </c>
      <c r="V42" s="2">
        <v>4298.3999999999996</v>
      </c>
      <c r="W42" s="2">
        <v>4298.3999999999996</v>
      </c>
      <c r="X42" s="2">
        <v>2122</v>
      </c>
    </row>
    <row r="43" spans="1:24" ht="13.5" customHeight="1" x14ac:dyDescent="0.15">
      <c r="A43" s="7"/>
      <c r="B43" s="27"/>
      <c r="C43" s="44">
        <v>42430</v>
      </c>
      <c r="D43" s="26"/>
      <c r="E43" s="2">
        <v>0</v>
      </c>
      <c r="F43" s="2">
        <v>0</v>
      </c>
      <c r="G43" s="2">
        <v>0</v>
      </c>
      <c r="H43" s="2">
        <v>324</v>
      </c>
      <c r="I43" s="2">
        <v>2376</v>
      </c>
      <c r="J43" s="2">
        <v>2641.7</v>
      </c>
      <c r="K43" s="2">
        <v>2556.4</v>
      </c>
      <c r="L43" s="2">
        <v>35599</v>
      </c>
      <c r="M43" s="2">
        <v>4063</v>
      </c>
      <c r="N43" s="2">
        <v>4288.7</v>
      </c>
      <c r="O43" s="2">
        <v>4135.1000000000004</v>
      </c>
      <c r="P43" s="2">
        <v>2226</v>
      </c>
      <c r="Q43" s="2">
        <v>4063</v>
      </c>
      <c r="R43" s="2">
        <v>4298.3999999999996</v>
      </c>
      <c r="S43" s="2">
        <v>4156.7</v>
      </c>
      <c r="T43" s="2">
        <v>2054</v>
      </c>
      <c r="U43" s="2">
        <v>4054.3</v>
      </c>
      <c r="V43" s="2">
        <v>4298.3999999999996</v>
      </c>
      <c r="W43" s="2">
        <v>4166.2</v>
      </c>
      <c r="X43" s="2">
        <v>2070</v>
      </c>
    </row>
    <row r="44" spans="1:24" ht="13.5" customHeight="1" x14ac:dyDescent="0.15">
      <c r="A44" s="7"/>
      <c r="B44" s="27"/>
      <c r="C44" s="44">
        <v>42461</v>
      </c>
      <c r="D44" s="26"/>
      <c r="E44" s="2">
        <v>0</v>
      </c>
      <c r="F44" s="2">
        <v>0</v>
      </c>
      <c r="G44" s="2">
        <v>0</v>
      </c>
      <c r="H44" s="2">
        <v>271</v>
      </c>
      <c r="I44" s="2">
        <v>2376</v>
      </c>
      <c r="J44" s="2">
        <v>2644.9</v>
      </c>
      <c r="K44" s="2">
        <v>2421</v>
      </c>
      <c r="L44" s="2">
        <v>29760</v>
      </c>
      <c r="M44" s="2">
        <v>4104</v>
      </c>
      <c r="N44" s="2">
        <v>4428</v>
      </c>
      <c r="O44" s="2">
        <v>4178.5</v>
      </c>
      <c r="P44" s="2">
        <v>1831</v>
      </c>
      <c r="Q44" s="2">
        <v>4191.5</v>
      </c>
      <c r="R44" s="2">
        <v>4191.5</v>
      </c>
      <c r="S44" s="2">
        <v>4191.5</v>
      </c>
      <c r="T44" s="2">
        <v>2421</v>
      </c>
      <c r="U44" s="2">
        <v>4191.5</v>
      </c>
      <c r="V44" s="2">
        <v>4191.5</v>
      </c>
      <c r="W44" s="2">
        <v>4191.5</v>
      </c>
      <c r="X44" s="2">
        <v>2110</v>
      </c>
    </row>
    <row r="45" spans="1:24" ht="13.5" customHeight="1" x14ac:dyDescent="0.15">
      <c r="A45" s="7"/>
      <c r="B45" s="27"/>
      <c r="C45" s="44">
        <v>42491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2578</v>
      </c>
      <c r="J45" s="2">
        <v>2700</v>
      </c>
      <c r="K45" s="2">
        <v>2649.6</v>
      </c>
      <c r="L45" s="2">
        <v>36001</v>
      </c>
      <c r="M45" s="2">
        <v>4428</v>
      </c>
      <c r="N45" s="2">
        <v>4428</v>
      </c>
      <c r="O45" s="2">
        <v>4428</v>
      </c>
      <c r="P45" s="2">
        <v>2000</v>
      </c>
      <c r="Q45" s="2">
        <v>4428</v>
      </c>
      <c r="R45" s="2">
        <v>4428</v>
      </c>
      <c r="S45" s="2">
        <v>4428</v>
      </c>
      <c r="T45" s="2">
        <v>1748</v>
      </c>
      <c r="U45" s="2">
        <v>0</v>
      </c>
      <c r="V45" s="2">
        <v>0</v>
      </c>
      <c r="W45" s="2">
        <v>0</v>
      </c>
      <c r="X45" s="2">
        <v>2043</v>
      </c>
    </row>
    <row r="46" spans="1:24" ht="13.5" customHeight="1" x14ac:dyDescent="0.15">
      <c r="A46" s="7"/>
      <c r="B46" s="27"/>
      <c r="C46" s="44">
        <v>42522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2728.1</v>
      </c>
      <c r="K46" s="2">
        <v>2671.6</v>
      </c>
      <c r="L46" s="2">
        <v>36778</v>
      </c>
      <c r="M46" s="2">
        <v>4698</v>
      </c>
      <c r="N46" s="2">
        <v>4698</v>
      </c>
      <c r="O46" s="2">
        <v>4698</v>
      </c>
      <c r="P46" s="2">
        <v>1778</v>
      </c>
      <c r="Q46" s="2">
        <v>4485.2</v>
      </c>
      <c r="R46" s="2">
        <v>4485.2</v>
      </c>
      <c r="S46" s="2">
        <v>4485.2</v>
      </c>
      <c r="T46" s="2">
        <v>1500</v>
      </c>
      <c r="U46" s="2">
        <v>4640.8</v>
      </c>
      <c r="V46" s="2">
        <v>4640.8</v>
      </c>
      <c r="W46" s="2">
        <v>4641.1000000000004</v>
      </c>
      <c r="X46" s="2">
        <v>1928</v>
      </c>
    </row>
    <row r="47" spans="1:24" ht="13.5" customHeight="1" x14ac:dyDescent="0.15">
      <c r="A47" s="7"/>
      <c r="B47" s="28"/>
      <c r="C47" s="48">
        <v>42552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2677.3</v>
      </c>
      <c r="K47" s="1">
        <v>2645.2</v>
      </c>
      <c r="L47" s="1">
        <v>38654</v>
      </c>
      <c r="M47" s="1">
        <v>4610.5</v>
      </c>
      <c r="N47" s="1">
        <v>4610.5</v>
      </c>
      <c r="O47" s="1">
        <v>4610.8999999999996</v>
      </c>
      <c r="P47" s="1">
        <v>1114</v>
      </c>
      <c r="Q47" s="1">
        <v>4543.6000000000004</v>
      </c>
      <c r="R47" s="1">
        <v>4543.6000000000004</v>
      </c>
      <c r="S47" s="1">
        <v>4543.5</v>
      </c>
      <c r="T47" s="1">
        <v>1151</v>
      </c>
      <c r="U47" s="1">
        <v>4543.6000000000004</v>
      </c>
      <c r="V47" s="1">
        <v>4543.6000000000004</v>
      </c>
      <c r="W47" s="1">
        <v>4543.5</v>
      </c>
      <c r="X47" s="1">
        <v>1625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0"/>
      <c r="C6" s="22" t="s">
        <v>118</v>
      </c>
      <c r="D6" s="23"/>
      <c r="E6" s="22" t="s">
        <v>340</v>
      </c>
      <c r="F6" s="19"/>
      <c r="G6" s="19"/>
      <c r="H6" s="23"/>
      <c r="I6" s="22" t="s">
        <v>453</v>
      </c>
      <c r="J6" s="19"/>
      <c r="K6" s="19"/>
      <c r="L6" s="23"/>
      <c r="M6" s="22" t="s">
        <v>341</v>
      </c>
      <c r="N6" s="19"/>
      <c r="O6" s="19"/>
      <c r="P6" s="23"/>
      <c r="Q6" s="22" t="s">
        <v>357</v>
      </c>
      <c r="R6" s="19"/>
      <c r="S6" s="19"/>
      <c r="T6" s="23"/>
    </row>
    <row r="7" spans="1:20" ht="13.5" customHeight="1" x14ac:dyDescent="0.15">
      <c r="A7" s="3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50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50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50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50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47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469</v>
      </c>
      <c r="C14" s="44">
        <v>42186</v>
      </c>
      <c r="D14" s="26" t="s">
        <v>52</v>
      </c>
      <c r="E14" s="2">
        <v>2916</v>
      </c>
      <c r="F14" s="2">
        <v>4132.1000000000004</v>
      </c>
      <c r="G14" s="2">
        <v>3210.3</v>
      </c>
      <c r="H14" s="2">
        <v>4315</v>
      </c>
      <c r="I14" s="2">
        <v>1728</v>
      </c>
      <c r="J14" s="2">
        <v>2192.4</v>
      </c>
      <c r="K14" s="2">
        <v>1918.8</v>
      </c>
      <c r="L14" s="2">
        <v>9222</v>
      </c>
      <c r="M14" s="2">
        <v>3348</v>
      </c>
      <c r="N14" s="2">
        <v>3888</v>
      </c>
      <c r="O14" s="2">
        <v>3548.5</v>
      </c>
      <c r="P14" s="2">
        <v>49651</v>
      </c>
      <c r="Q14" s="2">
        <v>3240</v>
      </c>
      <c r="R14" s="2">
        <v>3672</v>
      </c>
      <c r="S14" s="2">
        <v>3381.4</v>
      </c>
      <c r="T14" s="2">
        <v>68403</v>
      </c>
    </row>
    <row r="15" spans="1:20" ht="13.5" customHeight="1" x14ac:dyDescent="0.15">
      <c r="A15" s="7"/>
      <c r="B15" s="27"/>
      <c r="C15" s="44">
        <v>42217</v>
      </c>
      <c r="D15" s="26"/>
      <c r="E15" s="2">
        <v>3071.5</v>
      </c>
      <c r="F15" s="2">
        <v>3776.8</v>
      </c>
      <c r="G15" s="2">
        <v>3270</v>
      </c>
      <c r="H15" s="2">
        <v>4079</v>
      </c>
      <c r="I15" s="2">
        <v>1728</v>
      </c>
      <c r="J15" s="2">
        <v>2160</v>
      </c>
      <c r="K15" s="2">
        <v>1910.9</v>
      </c>
      <c r="L15" s="2">
        <v>7526</v>
      </c>
      <c r="M15" s="2">
        <v>3348</v>
      </c>
      <c r="N15" s="2">
        <v>3780</v>
      </c>
      <c r="O15" s="2">
        <v>3486.5</v>
      </c>
      <c r="P15" s="2">
        <v>55569</v>
      </c>
      <c r="Q15" s="2">
        <v>3348</v>
      </c>
      <c r="R15" s="2">
        <v>3780</v>
      </c>
      <c r="S15" s="2">
        <v>3564.8</v>
      </c>
      <c r="T15" s="2">
        <v>64005</v>
      </c>
    </row>
    <row r="16" spans="1:20" ht="13.5" customHeight="1" x14ac:dyDescent="0.15">
      <c r="A16" s="7"/>
      <c r="B16" s="27"/>
      <c r="C16" s="44">
        <v>42248</v>
      </c>
      <c r="D16" s="26"/>
      <c r="E16" s="2">
        <v>2944.1</v>
      </c>
      <c r="F16" s="2">
        <v>3672</v>
      </c>
      <c r="G16" s="2">
        <v>3144.9</v>
      </c>
      <c r="H16" s="2">
        <v>3018</v>
      </c>
      <c r="I16" s="2">
        <v>1836</v>
      </c>
      <c r="J16" s="2">
        <v>2268</v>
      </c>
      <c r="K16" s="2">
        <v>1943.2</v>
      </c>
      <c r="L16" s="2">
        <v>12869</v>
      </c>
      <c r="M16" s="2">
        <v>3240</v>
      </c>
      <c r="N16" s="2">
        <v>3780</v>
      </c>
      <c r="O16" s="2">
        <v>3449.4</v>
      </c>
      <c r="P16" s="2">
        <v>51964</v>
      </c>
      <c r="Q16" s="2">
        <v>3456</v>
      </c>
      <c r="R16" s="2">
        <v>3780</v>
      </c>
      <c r="S16" s="2">
        <v>3628.5</v>
      </c>
      <c r="T16" s="2">
        <v>63807</v>
      </c>
    </row>
    <row r="17" spans="1:20" ht="13.5" customHeight="1" x14ac:dyDescent="0.15">
      <c r="A17" s="7"/>
      <c r="B17" s="27"/>
      <c r="C17" s="44">
        <v>42278</v>
      </c>
      <c r="D17" s="26"/>
      <c r="E17" s="2">
        <v>2916</v>
      </c>
      <c r="F17" s="2">
        <v>3996</v>
      </c>
      <c r="G17" s="2">
        <v>3225.9</v>
      </c>
      <c r="H17" s="2">
        <v>3539</v>
      </c>
      <c r="I17" s="2">
        <v>1728</v>
      </c>
      <c r="J17" s="2">
        <v>2052</v>
      </c>
      <c r="K17" s="2">
        <v>1924.9</v>
      </c>
      <c r="L17" s="2">
        <v>13405</v>
      </c>
      <c r="M17" s="2">
        <v>3024</v>
      </c>
      <c r="N17" s="2">
        <v>3618</v>
      </c>
      <c r="O17" s="2">
        <v>3326.3</v>
      </c>
      <c r="P17" s="2">
        <v>50322</v>
      </c>
      <c r="Q17" s="2">
        <v>3132</v>
      </c>
      <c r="R17" s="2">
        <v>3672</v>
      </c>
      <c r="S17" s="2">
        <v>3412.5</v>
      </c>
      <c r="T17" s="2">
        <v>54685</v>
      </c>
    </row>
    <row r="18" spans="1:20" ht="13.5" customHeight="1" x14ac:dyDescent="0.15">
      <c r="A18" s="7"/>
      <c r="B18" s="27"/>
      <c r="C18" s="44">
        <v>42309</v>
      </c>
      <c r="D18" s="26"/>
      <c r="E18" s="2">
        <v>4219.6000000000004</v>
      </c>
      <c r="F18" s="2">
        <v>4261.7</v>
      </c>
      <c r="G18" s="2">
        <v>4239.8</v>
      </c>
      <c r="H18" s="2">
        <v>2968</v>
      </c>
      <c r="I18" s="2">
        <v>1914.8</v>
      </c>
      <c r="J18" s="2">
        <v>2030.4</v>
      </c>
      <c r="K18" s="2">
        <v>1999.9</v>
      </c>
      <c r="L18" s="2">
        <v>13158</v>
      </c>
      <c r="M18" s="2">
        <v>3672</v>
      </c>
      <c r="N18" s="2">
        <v>3888</v>
      </c>
      <c r="O18" s="2">
        <v>3710.4</v>
      </c>
      <c r="P18" s="2">
        <v>51536</v>
      </c>
      <c r="Q18" s="2">
        <v>0</v>
      </c>
      <c r="R18" s="2">
        <v>0</v>
      </c>
      <c r="S18" s="2">
        <v>0</v>
      </c>
      <c r="T18" s="2">
        <v>63140</v>
      </c>
    </row>
    <row r="19" spans="1:20" ht="13.5" customHeight="1" x14ac:dyDescent="0.15">
      <c r="A19" s="7"/>
      <c r="B19" s="27"/>
      <c r="C19" s="44">
        <v>42339</v>
      </c>
      <c r="D19" s="26"/>
      <c r="E19" s="2">
        <v>4097.5</v>
      </c>
      <c r="F19" s="2">
        <v>4097.5</v>
      </c>
      <c r="G19" s="2">
        <v>4097.8</v>
      </c>
      <c r="H19" s="2">
        <v>4111</v>
      </c>
      <c r="I19" s="2">
        <v>1944</v>
      </c>
      <c r="J19" s="2">
        <v>2129.8000000000002</v>
      </c>
      <c r="K19" s="2">
        <v>2038.4</v>
      </c>
      <c r="L19" s="2">
        <v>11470</v>
      </c>
      <c r="M19" s="2">
        <v>3780</v>
      </c>
      <c r="N19" s="2">
        <v>3942</v>
      </c>
      <c r="O19" s="2">
        <v>3835.8</v>
      </c>
      <c r="P19" s="2">
        <v>87242</v>
      </c>
      <c r="Q19" s="2">
        <v>0</v>
      </c>
      <c r="R19" s="2">
        <v>0</v>
      </c>
      <c r="S19" s="2">
        <v>0</v>
      </c>
      <c r="T19" s="2">
        <v>97124</v>
      </c>
    </row>
    <row r="20" spans="1:20" ht="13.5" customHeight="1" x14ac:dyDescent="0.15">
      <c r="A20" s="7"/>
      <c r="B20" s="27" t="s">
        <v>476</v>
      </c>
      <c r="C20" s="44">
        <v>42370</v>
      </c>
      <c r="D20" s="26" t="s">
        <v>52</v>
      </c>
      <c r="E20" s="2">
        <v>4158</v>
      </c>
      <c r="F20" s="2">
        <v>4463.6000000000004</v>
      </c>
      <c r="G20" s="2">
        <v>4202.1000000000004</v>
      </c>
      <c r="H20" s="2">
        <v>3794</v>
      </c>
      <c r="I20" s="2">
        <v>2052</v>
      </c>
      <c r="J20" s="2">
        <v>2160</v>
      </c>
      <c r="K20" s="2">
        <v>2081.9</v>
      </c>
      <c r="L20" s="2">
        <v>11873</v>
      </c>
      <c r="M20" s="2">
        <v>3780</v>
      </c>
      <c r="N20" s="2">
        <v>3996</v>
      </c>
      <c r="O20" s="2">
        <v>3853.1</v>
      </c>
      <c r="P20" s="2">
        <v>47103</v>
      </c>
      <c r="Q20" s="2">
        <v>0</v>
      </c>
      <c r="R20" s="2">
        <v>0</v>
      </c>
      <c r="S20" s="2">
        <v>0</v>
      </c>
      <c r="T20" s="2">
        <v>45950</v>
      </c>
    </row>
    <row r="21" spans="1:20" ht="13.5" customHeight="1" x14ac:dyDescent="0.15">
      <c r="A21" s="7"/>
      <c r="B21" s="27"/>
      <c r="C21" s="44">
        <v>42401</v>
      </c>
      <c r="D21" s="26"/>
      <c r="E21" s="2">
        <v>4248.7</v>
      </c>
      <c r="F21" s="2">
        <v>4248.7</v>
      </c>
      <c r="G21" s="2">
        <v>4248.7</v>
      </c>
      <c r="H21" s="2">
        <v>2523</v>
      </c>
      <c r="I21" s="2">
        <v>2052</v>
      </c>
      <c r="J21" s="2">
        <v>2138.4</v>
      </c>
      <c r="K21" s="2">
        <v>2087.1999999999998</v>
      </c>
      <c r="L21" s="2">
        <v>9934</v>
      </c>
      <c r="M21" s="2">
        <v>3780</v>
      </c>
      <c r="N21" s="2">
        <v>3996</v>
      </c>
      <c r="O21" s="2">
        <v>3880.5</v>
      </c>
      <c r="P21" s="2">
        <v>42332</v>
      </c>
      <c r="Q21" s="2">
        <v>0</v>
      </c>
      <c r="R21" s="2">
        <v>0</v>
      </c>
      <c r="S21" s="2">
        <v>0</v>
      </c>
      <c r="T21" s="2">
        <v>47268</v>
      </c>
    </row>
    <row r="22" spans="1:20" ht="13.5" customHeight="1" x14ac:dyDescent="0.15">
      <c r="A22" s="7"/>
      <c r="B22" s="27"/>
      <c r="C22" s="44">
        <v>42430</v>
      </c>
      <c r="D22" s="26"/>
      <c r="E22" s="2">
        <v>4288.7</v>
      </c>
      <c r="F22" s="2">
        <v>4288.7</v>
      </c>
      <c r="G22" s="2">
        <v>4288.7</v>
      </c>
      <c r="H22" s="2">
        <v>3143</v>
      </c>
      <c r="I22" s="2">
        <v>2052</v>
      </c>
      <c r="J22" s="2">
        <v>2160</v>
      </c>
      <c r="K22" s="2">
        <v>2095.6999999999998</v>
      </c>
      <c r="L22" s="2">
        <v>9299</v>
      </c>
      <c r="M22" s="2">
        <v>3780</v>
      </c>
      <c r="N22" s="2">
        <v>3996</v>
      </c>
      <c r="O22" s="2">
        <v>3869.9</v>
      </c>
      <c r="P22" s="2">
        <v>41386</v>
      </c>
      <c r="Q22" s="2">
        <v>0</v>
      </c>
      <c r="R22" s="2">
        <v>0</v>
      </c>
      <c r="S22" s="2">
        <v>0</v>
      </c>
      <c r="T22" s="2">
        <v>49851</v>
      </c>
    </row>
    <row r="23" spans="1:20" ht="13.5" customHeight="1" x14ac:dyDescent="0.15">
      <c r="A23" s="7"/>
      <c r="B23" s="27"/>
      <c r="C23" s="44">
        <v>42461</v>
      </c>
      <c r="D23" s="26"/>
      <c r="E23" s="2">
        <v>3780</v>
      </c>
      <c r="F23" s="2">
        <v>3780</v>
      </c>
      <c r="G23" s="2">
        <v>3780</v>
      </c>
      <c r="H23" s="2">
        <v>2497</v>
      </c>
      <c r="I23" s="2">
        <v>2052</v>
      </c>
      <c r="J23" s="2">
        <v>2140.6</v>
      </c>
      <c r="K23" s="2">
        <v>2096.6999999999998</v>
      </c>
      <c r="L23" s="2">
        <v>9274</v>
      </c>
      <c r="M23" s="2">
        <v>3834</v>
      </c>
      <c r="N23" s="2">
        <v>3942</v>
      </c>
      <c r="O23" s="2">
        <v>3888.4</v>
      </c>
      <c r="P23" s="2">
        <v>41103</v>
      </c>
      <c r="Q23" s="2">
        <v>0</v>
      </c>
      <c r="R23" s="2">
        <v>0</v>
      </c>
      <c r="S23" s="2">
        <v>0</v>
      </c>
      <c r="T23" s="2">
        <v>49410</v>
      </c>
    </row>
    <row r="24" spans="1:20" ht="13.5" customHeight="1" x14ac:dyDescent="0.15">
      <c r="A24" s="7"/>
      <c r="B24" s="27"/>
      <c r="C24" s="44">
        <v>42491</v>
      </c>
      <c r="D24" s="26"/>
      <c r="E24" s="2">
        <v>0</v>
      </c>
      <c r="F24" s="2">
        <v>0</v>
      </c>
      <c r="G24" s="2">
        <v>0</v>
      </c>
      <c r="H24" s="2">
        <v>8424</v>
      </c>
      <c r="I24" s="2">
        <v>2140.6</v>
      </c>
      <c r="J24" s="2">
        <v>2484</v>
      </c>
      <c r="K24" s="2">
        <v>2208.4</v>
      </c>
      <c r="L24" s="2">
        <v>8350</v>
      </c>
      <c r="M24" s="2">
        <v>4320</v>
      </c>
      <c r="N24" s="2">
        <v>4644</v>
      </c>
      <c r="O24" s="2">
        <v>4401.1000000000004</v>
      </c>
      <c r="P24" s="2">
        <v>48366</v>
      </c>
      <c r="Q24" s="2">
        <v>0</v>
      </c>
      <c r="R24" s="2">
        <v>0</v>
      </c>
      <c r="S24" s="2">
        <v>0</v>
      </c>
      <c r="T24" s="2">
        <v>60768</v>
      </c>
    </row>
    <row r="25" spans="1:20" ht="13.5" customHeight="1" x14ac:dyDescent="0.15">
      <c r="A25" s="7"/>
      <c r="B25" s="27"/>
      <c r="C25" s="44">
        <v>42522</v>
      </c>
      <c r="D25" s="26"/>
      <c r="E25" s="2">
        <v>4485.2</v>
      </c>
      <c r="F25" s="2">
        <v>4485.2</v>
      </c>
      <c r="G25" s="2">
        <v>4485.3</v>
      </c>
      <c r="H25" s="2">
        <v>5220</v>
      </c>
      <c r="I25" s="2">
        <v>2268</v>
      </c>
      <c r="J25" s="2">
        <v>2484</v>
      </c>
      <c r="K25" s="2">
        <v>2385</v>
      </c>
      <c r="L25" s="2">
        <v>7598</v>
      </c>
      <c r="M25" s="2">
        <v>4428</v>
      </c>
      <c r="N25" s="2">
        <v>4644</v>
      </c>
      <c r="O25" s="2">
        <v>4605</v>
      </c>
      <c r="P25" s="2">
        <v>45791</v>
      </c>
      <c r="Q25" s="2">
        <v>0</v>
      </c>
      <c r="R25" s="2">
        <v>0</v>
      </c>
      <c r="S25" s="2">
        <v>0</v>
      </c>
      <c r="T25" s="2">
        <v>56713</v>
      </c>
    </row>
    <row r="26" spans="1:20" ht="13.5" customHeight="1" x14ac:dyDescent="0.15">
      <c r="A26" s="7"/>
      <c r="B26" s="28"/>
      <c r="C26" s="48">
        <v>42552</v>
      </c>
      <c r="D26" s="29"/>
      <c r="E26" s="1">
        <v>4446.3999999999996</v>
      </c>
      <c r="F26" s="1">
        <v>4446.3999999999996</v>
      </c>
      <c r="G26" s="1">
        <v>4446.3999999999996</v>
      </c>
      <c r="H26" s="1">
        <v>2067</v>
      </c>
      <c r="I26" s="1">
        <v>2268</v>
      </c>
      <c r="J26" s="1">
        <v>2484</v>
      </c>
      <c r="K26" s="1">
        <v>2367.3000000000002</v>
      </c>
      <c r="L26" s="1">
        <v>4615</v>
      </c>
      <c r="M26" s="1">
        <v>4320</v>
      </c>
      <c r="N26" s="1">
        <v>4320</v>
      </c>
      <c r="O26" s="1">
        <v>4320</v>
      </c>
      <c r="P26" s="1">
        <v>44136</v>
      </c>
      <c r="Q26" s="1">
        <v>0</v>
      </c>
      <c r="R26" s="1">
        <v>0</v>
      </c>
      <c r="S26" s="1">
        <v>0</v>
      </c>
      <c r="T26" s="1">
        <v>53251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4"/>
      <c r="C1" s="64"/>
      <c r="D1" s="64"/>
    </row>
    <row r="2" spans="2:24" s="5" customFormat="1" ht="12" customHeight="1" x14ac:dyDescent="0.15">
      <c r="B2" s="64"/>
      <c r="C2" s="64"/>
      <c r="D2" s="64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0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50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50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50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50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47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469</v>
      </c>
      <c r="C14" s="44">
        <v>42186</v>
      </c>
      <c r="D14" s="26" t="s">
        <v>52</v>
      </c>
      <c r="E14" s="2">
        <v>3024</v>
      </c>
      <c r="F14" s="2">
        <v>4428</v>
      </c>
      <c r="G14" s="2">
        <v>3667.7</v>
      </c>
      <c r="H14" s="2">
        <v>78380</v>
      </c>
      <c r="I14" s="2">
        <v>2808</v>
      </c>
      <c r="J14" s="2">
        <v>3888</v>
      </c>
      <c r="K14" s="2">
        <v>3249.9</v>
      </c>
      <c r="L14" s="2">
        <v>48103</v>
      </c>
      <c r="M14" s="2">
        <v>1836</v>
      </c>
      <c r="N14" s="2">
        <v>2703.2</v>
      </c>
      <c r="O14" s="2">
        <v>2128.9</v>
      </c>
      <c r="P14" s="2">
        <v>38950</v>
      </c>
      <c r="Q14" s="2">
        <v>7560</v>
      </c>
      <c r="R14" s="2">
        <v>9612</v>
      </c>
      <c r="S14" s="2">
        <v>8440.4</v>
      </c>
      <c r="T14" s="2">
        <v>18832</v>
      </c>
      <c r="U14" s="2">
        <v>4968</v>
      </c>
      <c r="V14" s="2">
        <v>6804</v>
      </c>
      <c r="W14" s="2">
        <v>5731.7</v>
      </c>
      <c r="X14" s="2">
        <v>22203</v>
      </c>
    </row>
    <row r="15" spans="2:24" s="5" customFormat="1" ht="13.5" customHeight="1" x14ac:dyDescent="0.15">
      <c r="B15" s="27"/>
      <c r="C15" s="44">
        <v>42217</v>
      </c>
      <c r="D15" s="26"/>
      <c r="E15" s="2">
        <v>3024</v>
      </c>
      <c r="F15" s="2">
        <v>4320</v>
      </c>
      <c r="G15" s="2">
        <v>3663.8</v>
      </c>
      <c r="H15" s="2">
        <v>67721</v>
      </c>
      <c r="I15" s="2">
        <v>2808</v>
      </c>
      <c r="J15" s="2">
        <v>3780</v>
      </c>
      <c r="K15" s="2">
        <v>3255.1</v>
      </c>
      <c r="L15" s="2">
        <v>37828</v>
      </c>
      <c r="M15" s="2">
        <v>1836</v>
      </c>
      <c r="N15" s="2">
        <v>2797.2</v>
      </c>
      <c r="O15" s="2">
        <v>2169.4</v>
      </c>
      <c r="P15" s="2">
        <v>32308</v>
      </c>
      <c r="Q15" s="2">
        <v>8100</v>
      </c>
      <c r="R15" s="2">
        <v>9720</v>
      </c>
      <c r="S15" s="2">
        <v>8665.2000000000007</v>
      </c>
      <c r="T15" s="2">
        <v>14411</v>
      </c>
      <c r="U15" s="2">
        <v>5076</v>
      </c>
      <c r="V15" s="2">
        <v>6804</v>
      </c>
      <c r="W15" s="2">
        <v>5745.4</v>
      </c>
      <c r="X15" s="2">
        <v>18749</v>
      </c>
    </row>
    <row r="16" spans="2:24" s="5" customFormat="1" ht="13.5" customHeight="1" x14ac:dyDescent="0.15">
      <c r="B16" s="27"/>
      <c r="C16" s="44">
        <v>42248</v>
      </c>
      <c r="D16" s="26"/>
      <c r="E16" s="2">
        <v>3024</v>
      </c>
      <c r="F16" s="2">
        <v>4536</v>
      </c>
      <c r="G16" s="2">
        <v>3810.7</v>
      </c>
      <c r="H16" s="2">
        <v>63207.4</v>
      </c>
      <c r="I16" s="2">
        <v>2808</v>
      </c>
      <c r="J16" s="2">
        <v>3888</v>
      </c>
      <c r="K16" s="2">
        <v>3337.8</v>
      </c>
      <c r="L16" s="2">
        <v>43799.8</v>
      </c>
      <c r="M16" s="2">
        <v>1836</v>
      </c>
      <c r="N16" s="2">
        <v>2700</v>
      </c>
      <c r="O16" s="2">
        <v>2164.8000000000002</v>
      </c>
      <c r="P16" s="2">
        <v>27561.1</v>
      </c>
      <c r="Q16" s="2">
        <v>7992</v>
      </c>
      <c r="R16" s="2">
        <v>9936</v>
      </c>
      <c r="S16" s="2">
        <v>8734.7999999999993</v>
      </c>
      <c r="T16" s="2">
        <v>15290.1</v>
      </c>
      <c r="U16" s="2">
        <v>4968</v>
      </c>
      <c r="V16" s="2">
        <v>6912</v>
      </c>
      <c r="W16" s="2">
        <v>5788.9</v>
      </c>
      <c r="X16" s="2">
        <v>24618.5</v>
      </c>
    </row>
    <row r="17" spans="2:24" s="5" customFormat="1" ht="13.5" customHeight="1" x14ac:dyDescent="0.15">
      <c r="B17" s="27"/>
      <c r="C17" s="44">
        <v>42278</v>
      </c>
      <c r="D17" s="26"/>
      <c r="E17" s="2">
        <v>3456</v>
      </c>
      <c r="F17" s="2">
        <v>4816.8</v>
      </c>
      <c r="G17" s="2">
        <v>3963.4</v>
      </c>
      <c r="H17" s="2">
        <v>55797</v>
      </c>
      <c r="I17" s="2">
        <v>3024</v>
      </c>
      <c r="J17" s="2">
        <v>3888</v>
      </c>
      <c r="K17" s="2">
        <v>3429.8</v>
      </c>
      <c r="L17" s="2">
        <v>33276</v>
      </c>
      <c r="M17" s="2">
        <v>1836</v>
      </c>
      <c r="N17" s="2">
        <v>2592</v>
      </c>
      <c r="O17" s="2">
        <v>2135.5</v>
      </c>
      <c r="P17" s="2">
        <v>20547</v>
      </c>
      <c r="Q17" s="2">
        <v>8100</v>
      </c>
      <c r="R17" s="2">
        <v>10260</v>
      </c>
      <c r="S17" s="2">
        <v>8888.2999999999993</v>
      </c>
      <c r="T17" s="2">
        <v>13890</v>
      </c>
      <c r="U17" s="2">
        <v>5400</v>
      </c>
      <c r="V17" s="2">
        <v>7128</v>
      </c>
      <c r="W17" s="2">
        <v>6003.5</v>
      </c>
      <c r="X17" s="2">
        <v>16511</v>
      </c>
    </row>
    <row r="18" spans="2:24" s="5" customFormat="1" ht="13.5" customHeight="1" x14ac:dyDescent="0.15">
      <c r="B18" s="27"/>
      <c r="C18" s="44">
        <v>42309</v>
      </c>
      <c r="D18" s="26"/>
      <c r="E18" s="2">
        <v>3672</v>
      </c>
      <c r="F18" s="2">
        <v>5162.3999999999996</v>
      </c>
      <c r="G18" s="2">
        <v>4315.8</v>
      </c>
      <c r="H18" s="2">
        <v>58153</v>
      </c>
      <c r="I18" s="2">
        <v>3240</v>
      </c>
      <c r="J18" s="2">
        <v>4320</v>
      </c>
      <c r="K18" s="2">
        <v>3691</v>
      </c>
      <c r="L18" s="2">
        <v>30828</v>
      </c>
      <c r="M18" s="2">
        <v>1836</v>
      </c>
      <c r="N18" s="2">
        <v>2592</v>
      </c>
      <c r="O18" s="2">
        <v>2238.8000000000002</v>
      </c>
      <c r="P18" s="2">
        <v>22054</v>
      </c>
      <c r="Q18" s="2">
        <v>8640</v>
      </c>
      <c r="R18" s="2">
        <v>10260</v>
      </c>
      <c r="S18" s="2">
        <v>9208.6</v>
      </c>
      <c r="T18" s="2">
        <v>12667</v>
      </c>
      <c r="U18" s="2">
        <v>5616</v>
      </c>
      <c r="V18" s="2">
        <v>7344</v>
      </c>
      <c r="W18" s="2">
        <v>6360.9</v>
      </c>
      <c r="X18" s="2">
        <v>15264</v>
      </c>
    </row>
    <row r="19" spans="2:24" s="5" customFormat="1" ht="13.5" customHeight="1" x14ac:dyDescent="0.15">
      <c r="B19" s="27"/>
      <c r="C19" s="44">
        <v>42339</v>
      </c>
      <c r="D19" s="26"/>
      <c r="E19" s="2">
        <v>3780</v>
      </c>
      <c r="F19" s="2">
        <v>5400</v>
      </c>
      <c r="G19" s="2">
        <v>4553.6000000000004</v>
      </c>
      <c r="H19" s="2">
        <v>99186</v>
      </c>
      <c r="I19" s="2">
        <v>3564</v>
      </c>
      <c r="J19" s="2">
        <v>4536</v>
      </c>
      <c r="K19" s="2">
        <v>3957.9</v>
      </c>
      <c r="L19" s="2">
        <v>51219</v>
      </c>
      <c r="M19" s="2">
        <v>1944</v>
      </c>
      <c r="N19" s="2">
        <v>2592</v>
      </c>
      <c r="O19" s="2">
        <v>2190.1</v>
      </c>
      <c r="P19" s="2">
        <v>40197</v>
      </c>
      <c r="Q19" s="2">
        <v>8640</v>
      </c>
      <c r="R19" s="2">
        <v>10206</v>
      </c>
      <c r="S19" s="2">
        <v>9441.7000000000007</v>
      </c>
      <c r="T19" s="2">
        <v>21486</v>
      </c>
      <c r="U19" s="2">
        <v>6264</v>
      </c>
      <c r="V19" s="2">
        <v>7560</v>
      </c>
      <c r="W19" s="2">
        <v>6821.2</v>
      </c>
      <c r="X19" s="2">
        <v>28615</v>
      </c>
    </row>
    <row r="20" spans="2:24" s="5" customFormat="1" ht="13.5" customHeight="1" x14ac:dyDescent="0.15">
      <c r="B20" s="27" t="s">
        <v>476</v>
      </c>
      <c r="C20" s="44">
        <v>42370</v>
      </c>
      <c r="D20" s="26" t="s">
        <v>52</v>
      </c>
      <c r="E20" s="2">
        <v>3888</v>
      </c>
      <c r="F20" s="2">
        <v>5778</v>
      </c>
      <c r="G20" s="2">
        <v>4640.8999999999996</v>
      </c>
      <c r="H20" s="2">
        <v>71288.100000000006</v>
      </c>
      <c r="I20" s="2">
        <v>3564</v>
      </c>
      <c r="J20" s="2">
        <v>4644</v>
      </c>
      <c r="K20" s="2">
        <v>3992.1</v>
      </c>
      <c r="L20" s="2">
        <v>41002.699999999997</v>
      </c>
      <c r="M20" s="2">
        <v>1944</v>
      </c>
      <c r="N20" s="2">
        <v>2754</v>
      </c>
      <c r="O20" s="2">
        <v>2200.6999999999998</v>
      </c>
      <c r="P20" s="2">
        <v>30439.3</v>
      </c>
      <c r="Q20" s="2">
        <v>8640</v>
      </c>
      <c r="R20" s="2">
        <v>10044</v>
      </c>
      <c r="S20" s="2">
        <v>9385.1</v>
      </c>
      <c r="T20" s="2">
        <v>14356.2</v>
      </c>
      <c r="U20" s="2">
        <v>6480</v>
      </c>
      <c r="V20" s="2">
        <v>7884</v>
      </c>
      <c r="W20" s="2">
        <v>6931.8</v>
      </c>
      <c r="X20" s="2">
        <v>18353</v>
      </c>
    </row>
    <row r="21" spans="2:24" s="5" customFormat="1" ht="13.5" customHeight="1" x14ac:dyDescent="0.15">
      <c r="B21" s="27"/>
      <c r="C21" s="44">
        <v>42401</v>
      </c>
      <c r="D21" s="26"/>
      <c r="E21" s="2">
        <v>3996</v>
      </c>
      <c r="F21" s="2">
        <v>5292</v>
      </c>
      <c r="G21" s="2">
        <v>4463.2</v>
      </c>
      <c r="H21" s="2">
        <v>47134</v>
      </c>
      <c r="I21" s="2">
        <v>3456</v>
      </c>
      <c r="J21" s="2">
        <v>4428</v>
      </c>
      <c r="K21" s="2">
        <v>3877</v>
      </c>
      <c r="L21" s="2">
        <v>30336</v>
      </c>
      <c r="M21" s="2">
        <v>1836</v>
      </c>
      <c r="N21" s="2">
        <v>2732.4</v>
      </c>
      <c r="O21" s="2">
        <v>2102.9</v>
      </c>
      <c r="P21" s="2">
        <v>21611</v>
      </c>
      <c r="Q21" s="2">
        <v>8640</v>
      </c>
      <c r="R21" s="2">
        <v>9936</v>
      </c>
      <c r="S21" s="2">
        <v>9219.2999999999993</v>
      </c>
      <c r="T21" s="2">
        <v>12076</v>
      </c>
      <c r="U21" s="2">
        <v>6264</v>
      </c>
      <c r="V21" s="2">
        <v>7560</v>
      </c>
      <c r="W21" s="2">
        <v>6770.1</v>
      </c>
      <c r="X21" s="2">
        <v>14277</v>
      </c>
    </row>
    <row r="22" spans="2:24" s="5" customFormat="1" ht="13.5" customHeight="1" x14ac:dyDescent="0.15">
      <c r="B22" s="27"/>
      <c r="C22" s="44">
        <v>42430</v>
      </c>
      <c r="D22" s="26"/>
      <c r="E22" s="2">
        <v>3240</v>
      </c>
      <c r="F22" s="2">
        <v>5184</v>
      </c>
      <c r="G22" s="2">
        <v>4191.3999999999996</v>
      </c>
      <c r="H22" s="2">
        <v>75126</v>
      </c>
      <c r="I22" s="2">
        <v>3024</v>
      </c>
      <c r="J22" s="2">
        <v>4428</v>
      </c>
      <c r="K22" s="2">
        <v>3782.8</v>
      </c>
      <c r="L22" s="2">
        <v>41029</v>
      </c>
      <c r="M22" s="2">
        <v>1836</v>
      </c>
      <c r="N22" s="2">
        <v>2754</v>
      </c>
      <c r="O22" s="2">
        <v>2208.6</v>
      </c>
      <c r="P22" s="2">
        <v>30818</v>
      </c>
      <c r="Q22" s="2">
        <v>8100</v>
      </c>
      <c r="R22" s="2">
        <v>10206</v>
      </c>
      <c r="S22" s="2">
        <v>9313.2000000000007</v>
      </c>
      <c r="T22" s="2">
        <v>17056</v>
      </c>
      <c r="U22" s="2">
        <v>5400</v>
      </c>
      <c r="V22" s="2">
        <v>7452</v>
      </c>
      <c r="W22" s="2">
        <v>6701.9</v>
      </c>
      <c r="X22" s="2">
        <v>18083</v>
      </c>
    </row>
    <row r="23" spans="2:24" s="5" customFormat="1" ht="13.5" customHeight="1" x14ac:dyDescent="0.15">
      <c r="B23" s="27"/>
      <c r="C23" s="44">
        <v>42461</v>
      </c>
      <c r="D23" s="26"/>
      <c r="E23" s="2">
        <v>3564</v>
      </c>
      <c r="F23" s="2">
        <v>5076</v>
      </c>
      <c r="G23" s="2">
        <v>4191.1000000000004</v>
      </c>
      <c r="H23" s="2">
        <v>58780.4</v>
      </c>
      <c r="I23" s="2">
        <v>3348</v>
      </c>
      <c r="J23" s="2">
        <v>4104</v>
      </c>
      <c r="K23" s="2">
        <v>3763.8</v>
      </c>
      <c r="L23" s="2">
        <v>29034.6</v>
      </c>
      <c r="M23" s="2">
        <v>1836</v>
      </c>
      <c r="N23" s="2">
        <v>2795</v>
      </c>
      <c r="O23" s="2">
        <v>2261.1</v>
      </c>
      <c r="P23" s="2">
        <v>28519.8</v>
      </c>
      <c r="Q23" s="2">
        <v>8856</v>
      </c>
      <c r="R23" s="2">
        <v>10200.6</v>
      </c>
      <c r="S23" s="2">
        <v>9470</v>
      </c>
      <c r="T23" s="2">
        <v>13263.4</v>
      </c>
      <c r="U23" s="2">
        <v>6480</v>
      </c>
      <c r="V23" s="2">
        <v>7560</v>
      </c>
      <c r="W23" s="2">
        <v>6808.3</v>
      </c>
      <c r="X23" s="2">
        <v>15208.8</v>
      </c>
    </row>
    <row r="24" spans="2:24" s="5" customFormat="1" ht="13.5" customHeight="1" x14ac:dyDescent="0.15">
      <c r="B24" s="27"/>
      <c r="C24" s="44">
        <v>42491</v>
      </c>
      <c r="D24" s="26"/>
      <c r="E24" s="2">
        <v>3456</v>
      </c>
      <c r="F24" s="2">
        <v>5346</v>
      </c>
      <c r="G24" s="2">
        <v>4294.6000000000004</v>
      </c>
      <c r="H24" s="2">
        <v>58431</v>
      </c>
      <c r="I24" s="2">
        <v>3240</v>
      </c>
      <c r="J24" s="2">
        <v>4320</v>
      </c>
      <c r="K24" s="2">
        <v>3809.4</v>
      </c>
      <c r="L24" s="2">
        <v>37610</v>
      </c>
      <c r="M24" s="2">
        <v>2052</v>
      </c>
      <c r="N24" s="2">
        <v>2817.7</v>
      </c>
      <c r="O24" s="2">
        <v>2416</v>
      </c>
      <c r="P24" s="2">
        <v>23836</v>
      </c>
      <c r="Q24" s="2">
        <v>8964</v>
      </c>
      <c r="R24" s="2">
        <v>10260</v>
      </c>
      <c r="S24" s="2">
        <v>9610.7000000000007</v>
      </c>
      <c r="T24" s="2">
        <v>11826</v>
      </c>
      <c r="U24" s="2">
        <v>6480</v>
      </c>
      <c r="V24" s="2">
        <v>7884</v>
      </c>
      <c r="W24" s="2">
        <v>6903</v>
      </c>
      <c r="X24" s="2">
        <v>16689</v>
      </c>
    </row>
    <row r="25" spans="2:24" s="5" customFormat="1" ht="13.5" customHeight="1" x14ac:dyDescent="0.15">
      <c r="B25" s="27"/>
      <c r="C25" s="44">
        <v>42522</v>
      </c>
      <c r="D25" s="26"/>
      <c r="E25" s="2">
        <v>3564</v>
      </c>
      <c r="F25" s="2">
        <v>5302.8</v>
      </c>
      <c r="G25" s="2">
        <v>4271.6000000000004</v>
      </c>
      <c r="H25" s="2">
        <v>68653</v>
      </c>
      <c r="I25" s="2">
        <v>3456</v>
      </c>
      <c r="J25" s="2">
        <v>4212</v>
      </c>
      <c r="K25" s="2">
        <v>3815.3</v>
      </c>
      <c r="L25" s="2">
        <v>37435</v>
      </c>
      <c r="M25" s="2">
        <v>1944</v>
      </c>
      <c r="N25" s="2">
        <v>2795</v>
      </c>
      <c r="O25" s="2">
        <v>2373.1999999999998</v>
      </c>
      <c r="P25" s="2">
        <v>31858</v>
      </c>
      <c r="Q25" s="2">
        <v>8964</v>
      </c>
      <c r="R25" s="2">
        <v>10260</v>
      </c>
      <c r="S25" s="2">
        <v>9577.5</v>
      </c>
      <c r="T25" s="2">
        <v>17165</v>
      </c>
      <c r="U25" s="2">
        <v>6264</v>
      </c>
      <c r="V25" s="2">
        <v>7884</v>
      </c>
      <c r="W25" s="2">
        <v>6888.1</v>
      </c>
      <c r="X25" s="2">
        <v>18613</v>
      </c>
    </row>
    <row r="26" spans="2:24" s="5" customFormat="1" ht="13.5" customHeight="1" x14ac:dyDescent="0.15">
      <c r="B26" s="28"/>
      <c r="C26" s="48">
        <v>42552</v>
      </c>
      <c r="D26" s="29"/>
      <c r="E26" s="1">
        <v>3564</v>
      </c>
      <c r="F26" s="1">
        <v>5184</v>
      </c>
      <c r="G26" s="1">
        <v>4227.5</v>
      </c>
      <c r="H26" s="1">
        <v>51150</v>
      </c>
      <c r="I26" s="1">
        <v>3456</v>
      </c>
      <c r="J26" s="1">
        <v>4298.3999999999996</v>
      </c>
      <c r="K26" s="1">
        <v>3827.8</v>
      </c>
      <c r="L26" s="1">
        <v>30110</v>
      </c>
      <c r="M26" s="1">
        <v>1890</v>
      </c>
      <c r="N26" s="1">
        <v>2754</v>
      </c>
      <c r="O26" s="1">
        <v>2361</v>
      </c>
      <c r="P26" s="1">
        <v>24568</v>
      </c>
      <c r="Q26" s="1">
        <v>9072</v>
      </c>
      <c r="R26" s="1">
        <v>10206</v>
      </c>
      <c r="S26" s="1">
        <v>9640.2000000000007</v>
      </c>
      <c r="T26" s="1">
        <v>14518</v>
      </c>
      <c r="U26" s="1">
        <v>6264</v>
      </c>
      <c r="V26" s="1">
        <v>7938</v>
      </c>
      <c r="W26" s="1">
        <v>6910</v>
      </c>
      <c r="X26" s="1">
        <v>15238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3564</v>
      </c>
      <c r="F28" s="2">
        <v>5184</v>
      </c>
      <c r="G28" s="2">
        <v>4282.2</v>
      </c>
      <c r="H28" s="2">
        <v>10651</v>
      </c>
      <c r="I28" s="2">
        <v>3456</v>
      </c>
      <c r="J28" s="2">
        <v>4212</v>
      </c>
      <c r="K28" s="2">
        <v>3828.6</v>
      </c>
      <c r="L28" s="2">
        <v>7141</v>
      </c>
      <c r="M28" s="2">
        <v>1944</v>
      </c>
      <c r="N28" s="2">
        <v>2700</v>
      </c>
      <c r="O28" s="2">
        <v>2376</v>
      </c>
      <c r="P28" s="2">
        <v>5059</v>
      </c>
      <c r="Q28" s="2">
        <v>9072</v>
      </c>
      <c r="R28" s="2">
        <v>10206</v>
      </c>
      <c r="S28" s="2">
        <v>9644.4</v>
      </c>
      <c r="T28" s="2">
        <v>3662</v>
      </c>
      <c r="U28" s="2">
        <v>6480</v>
      </c>
      <c r="V28" s="2">
        <v>7884</v>
      </c>
      <c r="W28" s="2">
        <v>6950.9</v>
      </c>
      <c r="X28" s="2">
        <v>4580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3564</v>
      </c>
      <c r="F30" s="2">
        <v>4968</v>
      </c>
      <c r="G30" s="2">
        <v>4199</v>
      </c>
      <c r="H30" s="2">
        <v>16628</v>
      </c>
      <c r="I30" s="2">
        <v>3564</v>
      </c>
      <c r="J30" s="2">
        <v>4298.3999999999996</v>
      </c>
      <c r="K30" s="2">
        <v>3882.6</v>
      </c>
      <c r="L30" s="2">
        <v>8925</v>
      </c>
      <c r="M30" s="2">
        <v>1890</v>
      </c>
      <c r="N30" s="2">
        <v>2700</v>
      </c>
      <c r="O30" s="2">
        <v>2332.8000000000002</v>
      </c>
      <c r="P30" s="2">
        <v>6741</v>
      </c>
      <c r="Q30" s="2">
        <v>9180</v>
      </c>
      <c r="R30" s="2">
        <v>10044</v>
      </c>
      <c r="S30" s="2">
        <v>9654.1</v>
      </c>
      <c r="T30" s="2">
        <v>4247</v>
      </c>
      <c r="U30" s="2">
        <v>6480</v>
      </c>
      <c r="V30" s="2">
        <v>7938</v>
      </c>
      <c r="W30" s="2">
        <v>6983.3</v>
      </c>
      <c r="X30" s="2">
        <v>3243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3564</v>
      </c>
      <c r="F32" s="2">
        <v>4968</v>
      </c>
      <c r="G32" s="2">
        <v>4240.1000000000004</v>
      </c>
      <c r="H32" s="2">
        <v>13190</v>
      </c>
      <c r="I32" s="2">
        <v>3564</v>
      </c>
      <c r="J32" s="2">
        <v>4298.3999999999996</v>
      </c>
      <c r="K32" s="2">
        <v>3866.4</v>
      </c>
      <c r="L32" s="2">
        <v>7377</v>
      </c>
      <c r="M32" s="2">
        <v>1944</v>
      </c>
      <c r="N32" s="2">
        <v>2700</v>
      </c>
      <c r="O32" s="2">
        <v>2371.6999999999998</v>
      </c>
      <c r="P32" s="2">
        <v>6391</v>
      </c>
      <c r="Q32" s="2">
        <v>9180</v>
      </c>
      <c r="R32" s="2">
        <v>10152</v>
      </c>
      <c r="S32" s="2">
        <v>9728.6</v>
      </c>
      <c r="T32" s="2">
        <v>3898</v>
      </c>
      <c r="U32" s="2">
        <v>6480</v>
      </c>
      <c r="V32" s="2">
        <v>7884</v>
      </c>
      <c r="W32" s="2">
        <v>6976.8</v>
      </c>
      <c r="X32" s="2">
        <v>3616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3564</v>
      </c>
      <c r="F34" s="2">
        <v>4924.8</v>
      </c>
      <c r="G34" s="2">
        <v>4200.1000000000004</v>
      </c>
      <c r="H34" s="2">
        <v>10681</v>
      </c>
      <c r="I34" s="2">
        <v>3456</v>
      </c>
      <c r="J34" s="2">
        <v>3996</v>
      </c>
      <c r="K34" s="2">
        <v>3718.4</v>
      </c>
      <c r="L34" s="2">
        <v>6667</v>
      </c>
      <c r="M34" s="2">
        <v>1944</v>
      </c>
      <c r="N34" s="2">
        <v>2754</v>
      </c>
      <c r="O34" s="2">
        <v>2367.4</v>
      </c>
      <c r="P34" s="2">
        <v>6377</v>
      </c>
      <c r="Q34" s="2">
        <v>9180</v>
      </c>
      <c r="R34" s="2">
        <v>10152</v>
      </c>
      <c r="S34" s="2">
        <v>9560.2000000000007</v>
      </c>
      <c r="T34" s="2">
        <v>2711</v>
      </c>
      <c r="U34" s="2">
        <v>6264</v>
      </c>
      <c r="V34" s="2">
        <v>7344</v>
      </c>
      <c r="W34" s="2">
        <v>6724.1</v>
      </c>
      <c r="X34" s="2">
        <v>3799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1" t="s">
        <v>75</v>
      </c>
      <c r="C41" s="5" t="s">
        <v>121</v>
      </c>
      <c r="X41" s="7"/>
    </row>
    <row r="42" spans="2:24" s="5" customFormat="1" x14ac:dyDescent="0.15">
      <c r="B42" s="91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118</v>
      </c>
      <c r="D6" s="23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50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50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50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47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469</v>
      </c>
      <c r="C14" s="44">
        <v>42186</v>
      </c>
      <c r="D14" s="26" t="s">
        <v>52</v>
      </c>
      <c r="E14" s="2">
        <v>6588</v>
      </c>
      <c r="F14" s="2">
        <v>6696</v>
      </c>
      <c r="G14" s="2">
        <v>6625.3</v>
      </c>
      <c r="H14" s="2">
        <v>1426</v>
      </c>
      <c r="I14" s="2">
        <v>1836</v>
      </c>
      <c r="J14" s="2">
        <v>2700</v>
      </c>
      <c r="K14" s="2">
        <v>2060.6</v>
      </c>
      <c r="L14" s="2">
        <v>69877</v>
      </c>
      <c r="M14" s="2">
        <v>2916</v>
      </c>
      <c r="N14" s="2">
        <v>3888</v>
      </c>
      <c r="O14" s="2">
        <v>3375.2</v>
      </c>
      <c r="P14" s="2">
        <v>37685</v>
      </c>
      <c r="Q14" s="2">
        <v>3024</v>
      </c>
      <c r="R14" s="2">
        <v>3888</v>
      </c>
      <c r="S14" s="2">
        <v>3464.9</v>
      </c>
      <c r="T14" s="2">
        <v>33867</v>
      </c>
      <c r="U14" s="2">
        <v>3024</v>
      </c>
      <c r="V14" s="2">
        <v>3996</v>
      </c>
      <c r="W14" s="2">
        <v>3512.5</v>
      </c>
      <c r="X14" s="2">
        <v>34993</v>
      </c>
    </row>
    <row r="15" spans="2:24" ht="13.5" customHeight="1" x14ac:dyDescent="0.15">
      <c r="B15" s="27"/>
      <c r="C15" s="44">
        <v>42217</v>
      </c>
      <c r="D15" s="26"/>
      <c r="E15" s="2">
        <v>6663.6</v>
      </c>
      <c r="F15" s="2">
        <v>6750</v>
      </c>
      <c r="G15" s="2">
        <v>6731.1</v>
      </c>
      <c r="H15" s="2">
        <v>1919</v>
      </c>
      <c r="I15" s="2">
        <v>1944</v>
      </c>
      <c r="J15" s="2">
        <v>2808</v>
      </c>
      <c r="K15" s="2">
        <v>2154.9</v>
      </c>
      <c r="L15" s="2">
        <v>66206</v>
      </c>
      <c r="M15" s="2">
        <v>2916</v>
      </c>
      <c r="N15" s="2">
        <v>3888</v>
      </c>
      <c r="O15" s="2">
        <v>3429</v>
      </c>
      <c r="P15" s="2">
        <v>28591</v>
      </c>
      <c r="Q15" s="2">
        <v>2916</v>
      </c>
      <c r="R15" s="2">
        <v>3888</v>
      </c>
      <c r="S15" s="2">
        <v>3491.8</v>
      </c>
      <c r="T15" s="2">
        <v>26985</v>
      </c>
      <c r="U15" s="2">
        <v>3024</v>
      </c>
      <c r="V15" s="2">
        <v>3996</v>
      </c>
      <c r="W15" s="2">
        <v>3534.6</v>
      </c>
      <c r="X15" s="2">
        <v>26032</v>
      </c>
    </row>
    <row r="16" spans="2:24" ht="13.5" customHeight="1" x14ac:dyDescent="0.15">
      <c r="B16" s="27"/>
      <c r="C16" s="44">
        <v>42248</v>
      </c>
      <c r="D16" s="26"/>
      <c r="E16" s="2">
        <v>6750</v>
      </c>
      <c r="F16" s="2">
        <v>6750</v>
      </c>
      <c r="G16" s="2">
        <v>6750</v>
      </c>
      <c r="H16" s="2">
        <v>1269.5</v>
      </c>
      <c r="I16" s="2">
        <v>1836</v>
      </c>
      <c r="J16" s="2">
        <v>2808</v>
      </c>
      <c r="K16" s="2">
        <v>2060.6999999999998</v>
      </c>
      <c r="L16" s="2">
        <v>64149.1</v>
      </c>
      <c r="M16" s="2">
        <v>3024</v>
      </c>
      <c r="N16" s="2">
        <v>4104</v>
      </c>
      <c r="O16" s="2">
        <v>3440.3</v>
      </c>
      <c r="P16" s="2">
        <v>28726.799999999999</v>
      </c>
      <c r="Q16" s="2">
        <v>3024</v>
      </c>
      <c r="R16" s="2">
        <v>4104</v>
      </c>
      <c r="S16" s="2">
        <v>3518.5</v>
      </c>
      <c r="T16" s="2">
        <v>28012.6</v>
      </c>
      <c r="U16" s="2">
        <v>3024</v>
      </c>
      <c r="V16" s="2">
        <v>4104</v>
      </c>
      <c r="W16" s="2">
        <v>3575.9</v>
      </c>
      <c r="X16" s="2">
        <v>28300.6</v>
      </c>
    </row>
    <row r="17" spans="2:24" ht="13.5" customHeight="1" x14ac:dyDescent="0.15">
      <c r="B17" s="27"/>
      <c r="C17" s="44">
        <v>42278</v>
      </c>
      <c r="D17" s="26"/>
      <c r="E17" s="2">
        <v>6480</v>
      </c>
      <c r="F17" s="2">
        <v>8683.2000000000007</v>
      </c>
      <c r="G17" s="2">
        <v>7185.6</v>
      </c>
      <c r="H17" s="2">
        <v>913</v>
      </c>
      <c r="I17" s="2">
        <v>1836</v>
      </c>
      <c r="J17" s="2">
        <v>2484</v>
      </c>
      <c r="K17" s="2">
        <v>2048.1</v>
      </c>
      <c r="L17" s="2">
        <v>57164</v>
      </c>
      <c r="M17" s="2">
        <v>3024</v>
      </c>
      <c r="N17" s="2">
        <v>4212</v>
      </c>
      <c r="O17" s="2">
        <v>3517.8</v>
      </c>
      <c r="P17" s="2">
        <v>27205</v>
      </c>
      <c r="Q17" s="2">
        <v>3024</v>
      </c>
      <c r="R17" s="2">
        <v>4212</v>
      </c>
      <c r="S17" s="2">
        <v>3585.8</v>
      </c>
      <c r="T17" s="2">
        <v>25470</v>
      </c>
      <c r="U17" s="2">
        <v>3240</v>
      </c>
      <c r="V17" s="2">
        <v>4320</v>
      </c>
      <c r="W17" s="2">
        <v>3640.2</v>
      </c>
      <c r="X17" s="2">
        <v>27913</v>
      </c>
    </row>
    <row r="18" spans="2:24" ht="13.5" customHeight="1" x14ac:dyDescent="0.15">
      <c r="B18" s="27"/>
      <c r="C18" s="44">
        <v>42309</v>
      </c>
      <c r="D18" s="26"/>
      <c r="E18" s="2">
        <v>0</v>
      </c>
      <c r="F18" s="2">
        <v>0</v>
      </c>
      <c r="G18" s="2">
        <v>0</v>
      </c>
      <c r="H18" s="2">
        <v>1406</v>
      </c>
      <c r="I18" s="2">
        <v>1836</v>
      </c>
      <c r="J18" s="2">
        <v>2527.1999999999998</v>
      </c>
      <c r="K18" s="2">
        <v>2057.5</v>
      </c>
      <c r="L18" s="2">
        <v>51609</v>
      </c>
      <c r="M18" s="2">
        <v>3240</v>
      </c>
      <c r="N18" s="2">
        <v>4212</v>
      </c>
      <c r="O18" s="2">
        <v>3635.9</v>
      </c>
      <c r="P18" s="2">
        <v>26609</v>
      </c>
      <c r="Q18" s="2">
        <v>3240</v>
      </c>
      <c r="R18" s="2">
        <v>4212</v>
      </c>
      <c r="S18" s="2">
        <v>3703</v>
      </c>
      <c r="T18" s="2">
        <v>25152</v>
      </c>
      <c r="U18" s="2">
        <v>3240</v>
      </c>
      <c r="V18" s="2">
        <v>4320</v>
      </c>
      <c r="W18" s="2">
        <v>3742.5</v>
      </c>
      <c r="X18" s="2">
        <v>26722</v>
      </c>
    </row>
    <row r="19" spans="2:24" ht="13.5" customHeight="1" x14ac:dyDescent="0.15">
      <c r="B19" s="27"/>
      <c r="C19" s="44">
        <v>42339</v>
      </c>
      <c r="D19" s="26"/>
      <c r="E19" s="2">
        <v>6566.4</v>
      </c>
      <c r="F19" s="2">
        <v>8964</v>
      </c>
      <c r="G19" s="2">
        <v>7651.9</v>
      </c>
      <c r="H19" s="2">
        <v>2840</v>
      </c>
      <c r="I19" s="2">
        <v>1836</v>
      </c>
      <c r="J19" s="2">
        <v>2484</v>
      </c>
      <c r="K19" s="2">
        <v>2035.8</v>
      </c>
      <c r="L19" s="2">
        <v>80572</v>
      </c>
      <c r="M19" s="2">
        <v>3240</v>
      </c>
      <c r="N19" s="2">
        <v>4212</v>
      </c>
      <c r="O19" s="2">
        <v>3682.6</v>
      </c>
      <c r="P19" s="2">
        <v>38506</v>
      </c>
      <c r="Q19" s="2">
        <v>3240</v>
      </c>
      <c r="R19" s="2">
        <v>4212</v>
      </c>
      <c r="S19" s="2">
        <v>3731.3</v>
      </c>
      <c r="T19" s="2">
        <v>37207</v>
      </c>
      <c r="U19" s="2">
        <v>3240</v>
      </c>
      <c r="V19" s="2">
        <v>4320</v>
      </c>
      <c r="W19" s="2">
        <v>3760.4</v>
      </c>
      <c r="X19" s="2">
        <v>38631</v>
      </c>
    </row>
    <row r="20" spans="2:24" ht="13.5" customHeight="1" x14ac:dyDescent="0.15">
      <c r="B20" s="27" t="s">
        <v>476</v>
      </c>
      <c r="C20" s="44">
        <v>42370</v>
      </c>
      <c r="D20" s="26" t="s">
        <v>52</v>
      </c>
      <c r="E20" s="2">
        <v>7560</v>
      </c>
      <c r="F20" s="2">
        <v>9288</v>
      </c>
      <c r="G20" s="2">
        <v>8480.9</v>
      </c>
      <c r="H20" s="2">
        <v>2096.4</v>
      </c>
      <c r="I20" s="2">
        <v>1782</v>
      </c>
      <c r="J20" s="2">
        <v>2400.8000000000002</v>
      </c>
      <c r="K20" s="2">
        <v>2042.7</v>
      </c>
      <c r="L20" s="2">
        <v>59679.1</v>
      </c>
      <c r="M20" s="2">
        <v>3348</v>
      </c>
      <c r="N20" s="2">
        <v>4158</v>
      </c>
      <c r="O20" s="2">
        <v>3775.6</v>
      </c>
      <c r="P20" s="2">
        <v>31926.9</v>
      </c>
      <c r="Q20" s="2">
        <v>3348</v>
      </c>
      <c r="R20" s="2">
        <v>4158</v>
      </c>
      <c r="S20" s="2">
        <v>3820.2</v>
      </c>
      <c r="T20" s="2">
        <v>28628.2</v>
      </c>
      <c r="U20" s="2">
        <v>3348</v>
      </c>
      <c r="V20" s="2">
        <v>4212</v>
      </c>
      <c r="W20" s="2">
        <v>3819.7</v>
      </c>
      <c r="X20" s="2">
        <v>30298.5</v>
      </c>
    </row>
    <row r="21" spans="2:24" ht="13.5" customHeight="1" x14ac:dyDescent="0.15">
      <c r="B21" s="27"/>
      <c r="C21" s="44">
        <v>42401</v>
      </c>
      <c r="D21" s="26"/>
      <c r="E21" s="2">
        <v>7020</v>
      </c>
      <c r="F21" s="2">
        <v>9180</v>
      </c>
      <c r="G21" s="2">
        <v>7956.7</v>
      </c>
      <c r="H21" s="2">
        <v>1321</v>
      </c>
      <c r="I21" s="2">
        <v>1836</v>
      </c>
      <c r="J21" s="2">
        <v>2484</v>
      </c>
      <c r="K21" s="2">
        <v>2017.7</v>
      </c>
      <c r="L21" s="2">
        <v>42630</v>
      </c>
      <c r="M21" s="2">
        <v>3456</v>
      </c>
      <c r="N21" s="2">
        <v>4104</v>
      </c>
      <c r="O21" s="2">
        <v>3764.1</v>
      </c>
      <c r="P21" s="2">
        <v>23256</v>
      </c>
      <c r="Q21" s="2">
        <v>3423.6</v>
      </c>
      <c r="R21" s="2">
        <v>4104</v>
      </c>
      <c r="S21" s="2">
        <v>3811.3</v>
      </c>
      <c r="T21" s="2">
        <v>21418</v>
      </c>
      <c r="U21" s="2">
        <v>3564</v>
      </c>
      <c r="V21" s="2">
        <v>4212</v>
      </c>
      <c r="W21" s="2">
        <v>3849.2</v>
      </c>
      <c r="X21" s="2">
        <v>22375</v>
      </c>
    </row>
    <row r="22" spans="2:24" ht="13.5" customHeight="1" x14ac:dyDescent="0.15">
      <c r="B22" s="27"/>
      <c r="C22" s="44">
        <v>42430</v>
      </c>
      <c r="D22" s="26"/>
      <c r="E22" s="2">
        <v>6156</v>
      </c>
      <c r="F22" s="2">
        <v>9072</v>
      </c>
      <c r="G22" s="2">
        <v>7606.5</v>
      </c>
      <c r="H22" s="2">
        <v>1474</v>
      </c>
      <c r="I22" s="2">
        <v>1836</v>
      </c>
      <c r="J22" s="2">
        <v>2484</v>
      </c>
      <c r="K22" s="2">
        <v>2155.6</v>
      </c>
      <c r="L22" s="2">
        <v>68122</v>
      </c>
      <c r="M22" s="2">
        <v>3024</v>
      </c>
      <c r="N22" s="2">
        <v>4158</v>
      </c>
      <c r="O22" s="2">
        <v>3736.1</v>
      </c>
      <c r="P22" s="2">
        <v>29760</v>
      </c>
      <c r="Q22" s="2">
        <v>3348</v>
      </c>
      <c r="R22" s="2">
        <v>4158</v>
      </c>
      <c r="S22" s="2">
        <v>3814.3</v>
      </c>
      <c r="T22" s="2">
        <v>28246</v>
      </c>
      <c r="U22" s="2">
        <v>3348</v>
      </c>
      <c r="V22" s="2">
        <v>4212</v>
      </c>
      <c r="W22" s="2">
        <v>3819.2</v>
      </c>
      <c r="X22" s="2">
        <v>29704</v>
      </c>
    </row>
    <row r="23" spans="2:24" ht="13.5" customHeight="1" x14ac:dyDescent="0.15">
      <c r="B23" s="27"/>
      <c r="C23" s="44">
        <v>42461</v>
      </c>
      <c r="D23" s="26"/>
      <c r="E23" s="2">
        <v>7560</v>
      </c>
      <c r="F23" s="2">
        <v>8640</v>
      </c>
      <c r="G23" s="2">
        <v>7815.2</v>
      </c>
      <c r="H23" s="2">
        <v>1065.9000000000001</v>
      </c>
      <c r="I23" s="2">
        <v>2052</v>
      </c>
      <c r="J23" s="2">
        <v>2484</v>
      </c>
      <c r="K23" s="2">
        <v>2240.9</v>
      </c>
      <c r="L23" s="2">
        <v>64088.6</v>
      </c>
      <c r="M23" s="2">
        <v>3456</v>
      </c>
      <c r="N23" s="2">
        <v>4104</v>
      </c>
      <c r="O23" s="2">
        <v>3758.3</v>
      </c>
      <c r="P23" s="2">
        <v>26039</v>
      </c>
      <c r="Q23" s="2">
        <v>3456</v>
      </c>
      <c r="R23" s="2">
        <v>4104</v>
      </c>
      <c r="S23" s="2">
        <v>3848.5</v>
      </c>
      <c r="T23" s="2">
        <v>24214.6</v>
      </c>
      <c r="U23" s="2">
        <v>3456</v>
      </c>
      <c r="V23" s="2">
        <v>4104</v>
      </c>
      <c r="W23" s="2">
        <v>3838.8</v>
      </c>
      <c r="X23" s="2">
        <v>24100.3</v>
      </c>
    </row>
    <row r="24" spans="2:24" ht="13.5" customHeight="1" x14ac:dyDescent="0.15">
      <c r="B24" s="27"/>
      <c r="C24" s="44">
        <v>42491</v>
      </c>
      <c r="D24" s="26"/>
      <c r="E24" s="2">
        <v>7560</v>
      </c>
      <c r="F24" s="2">
        <v>8100</v>
      </c>
      <c r="G24" s="2">
        <v>7786.5</v>
      </c>
      <c r="H24" s="2">
        <v>1029</v>
      </c>
      <c r="I24" s="2">
        <v>1944</v>
      </c>
      <c r="J24" s="2">
        <v>2916</v>
      </c>
      <c r="K24" s="2">
        <v>2370</v>
      </c>
      <c r="L24" s="2">
        <v>52739</v>
      </c>
      <c r="M24" s="2">
        <v>3240</v>
      </c>
      <c r="N24" s="2">
        <v>4320</v>
      </c>
      <c r="O24" s="2">
        <v>3795.8</v>
      </c>
      <c r="P24" s="2">
        <v>24051</v>
      </c>
      <c r="Q24" s="2">
        <v>3456</v>
      </c>
      <c r="R24" s="2">
        <v>4320</v>
      </c>
      <c r="S24" s="2">
        <v>3897.3</v>
      </c>
      <c r="T24" s="2">
        <v>21845</v>
      </c>
      <c r="U24" s="2">
        <v>3456</v>
      </c>
      <c r="V24" s="2">
        <v>4320</v>
      </c>
      <c r="W24" s="2">
        <v>3925.4</v>
      </c>
      <c r="X24" s="2">
        <v>21895</v>
      </c>
    </row>
    <row r="25" spans="2:24" ht="13.5" customHeight="1" x14ac:dyDescent="0.15">
      <c r="B25" s="27"/>
      <c r="C25" s="44">
        <v>42522</v>
      </c>
      <c r="D25" s="26"/>
      <c r="E25" s="2">
        <v>6696</v>
      </c>
      <c r="F25" s="2">
        <v>8640</v>
      </c>
      <c r="G25" s="2">
        <v>7984.8</v>
      </c>
      <c r="H25" s="2">
        <v>1427</v>
      </c>
      <c r="I25" s="2">
        <v>2160</v>
      </c>
      <c r="J25" s="2">
        <v>2916</v>
      </c>
      <c r="K25" s="2">
        <v>2385.6999999999998</v>
      </c>
      <c r="L25" s="2">
        <v>63767</v>
      </c>
      <c r="M25" s="2">
        <v>3564</v>
      </c>
      <c r="N25" s="2">
        <v>4320</v>
      </c>
      <c r="O25" s="2">
        <v>3875.4</v>
      </c>
      <c r="P25" s="2">
        <v>29982</v>
      </c>
      <c r="Q25" s="2">
        <v>3564</v>
      </c>
      <c r="R25" s="2">
        <v>4320</v>
      </c>
      <c r="S25" s="2">
        <v>3917.2</v>
      </c>
      <c r="T25" s="2">
        <v>28255</v>
      </c>
      <c r="U25" s="2">
        <v>3564</v>
      </c>
      <c r="V25" s="2">
        <v>4397.8</v>
      </c>
      <c r="W25" s="2">
        <v>3931.7</v>
      </c>
      <c r="X25" s="2">
        <v>30491</v>
      </c>
    </row>
    <row r="26" spans="2:24" ht="13.5" customHeight="1" x14ac:dyDescent="0.15">
      <c r="B26" s="28"/>
      <c r="C26" s="48">
        <v>42552</v>
      </c>
      <c r="D26" s="29"/>
      <c r="E26" s="1">
        <v>7344</v>
      </c>
      <c r="F26" s="1">
        <v>7344</v>
      </c>
      <c r="G26" s="1">
        <v>7344</v>
      </c>
      <c r="H26" s="1">
        <v>1219</v>
      </c>
      <c r="I26" s="1">
        <v>2160</v>
      </c>
      <c r="J26" s="1">
        <v>2916</v>
      </c>
      <c r="K26" s="1">
        <v>2404.9</v>
      </c>
      <c r="L26" s="1">
        <v>57376</v>
      </c>
      <c r="M26" s="1">
        <v>3564</v>
      </c>
      <c r="N26" s="1">
        <v>4212</v>
      </c>
      <c r="O26" s="1">
        <v>3852.1</v>
      </c>
      <c r="P26" s="1">
        <v>26090</v>
      </c>
      <c r="Q26" s="1">
        <v>3564</v>
      </c>
      <c r="R26" s="1">
        <v>4212</v>
      </c>
      <c r="S26" s="1">
        <v>3897.8</v>
      </c>
      <c r="T26" s="1">
        <v>22795</v>
      </c>
      <c r="U26" s="1">
        <v>3564</v>
      </c>
      <c r="V26" s="1">
        <v>4320</v>
      </c>
      <c r="W26" s="1">
        <v>3923</v>
      </c>
      <c r="X26" s="1">
        <v>24622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0</v>
      </c>
      <c r="F28" s="2">
        <v>0</v>
      </c>
      <c r="G28" s="2">
        <v>0</v>
      </c>
      <c r="H28" s="2">
        <v>146</v>
      </c>
      <c r="I28" s="2">
        <v>2160</v>
      </c>
      <c r="J28" s="2">
        <v>2916</v>
      </c>
      <c r="K28" s="2">
        <v>2413.8000000000002</v>
      </c>
      <c r="L28" s="2">
        <v>11389</v>
      </c>
      <c r="M28" s="2">
        <v>3618</v>
      </c>
      <c r="N28" s="2">
        <v>4212</v>
      </c>
      <c r="O28" s="2">
        <v>3880.4</v>
      </c>
      <c r="P28" s="2">
        <v>5454</v>
      </c>
      <c r="Q28" s="2">
        <v>3618</v>
      </c>
      <c r="R28" s="2">
        <v>4212</v>
      </c>
      <c r="S28" s="2">
        <v>3920.4</v>
      </c>
      <c r="T28" s="2">
        <v>4683</v>
      </c>
      <c r="U28" s="2">
        <v>3672</v>
      </c>
      <c r="V28" s="2">
        <v>4320</v>
      </c>
      <c r="W28" s="2">
        <v>3945.2</v>
      </c>
      <c r="X28" s="2">
        <v>5417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506</v>
      </c>
      <c r="I30" s="2">
        <v>2160</v>
      </c>
      <c r="J30" s="2">
        <v>2916</v>
      </c>
      <c r="K30" s="2">
        <v>2416</v>
      </c>
      <c r="L30" s="2">
        <v>19680</v>
      </c>
      <c r="M30" s="2">
        <v>3618</v>
      </c>
      <c r="N30" s="2">
        <v>4212</v>
      </c>
      <c r="O30" s="2">
        <v>3865.3</v>
      </c>
      <c r="P30" s="2">
        <v>8455</v>
      </c>
      <c r="Q30" s="2">
        <v>3618</v>
      </c>
      <c r="R30" s="2">
        <v>4212</v>
      </c>
      <c r="S30" s="2">
        <v>3891.2</v>
      </c>
      <c r="T30" s="2">
        <v>7751</v>
      </c>
      <c r="U30" s="2">
        <v>3618</v>
      </c>
      <c r="V30" s="2">
        <v>4320</v>
      </c>
      <c r="W30" s="2">
        <v>3931.2</v>
      </c>
      <c r="X30" s="2">
        <v>8285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222</v>
      </c>
      <c r="I32" s="2">
        <v>2160</v>
      </c>
      <c r="J32" s="2">
        <v>2916</v>
      </c>
      <c r="K32" s="2">
        <v>2410.6</v>
      </c>
      <c r="L32" s="2">
        <v>12844</v>
      </c>
      <c r="M32" s="2">
        <v>3618</v>
      </c>
      <c r="N32" s="2">
        <v>4212</v>
      </c>
      <c r="O32" s="2">
        <v>3882.6</v>
      </c>
      <c r="P32" s="2">
        <v>6602</v>
      </c>
      <c r="Q32" s="2">
        <v>3618</v>
      </c>
      <c r="R32" s="2">
        <v>4212</v>
      </c>
      <c r="S32" s="2">
        <v>3916.1</v>
      </c>
      <c r="T32" s="2">
        <v>5926</v>
      </c>
      <c r="U32" s="2">
        <v>3618</v>
      </c>
      <c r="V32" s="2">
        <v>4320</v>
      </c>
      <c r="W32" s="2">
        <v>3944.2</v>
      </c>
      <c r="X32" s="2">
        <v>6132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7344</v>
      </c>
      <c r="F34" s="2">
        <v>7344</v>
      </c>
      <c r="G34" s="2">
        <v>7344</v>
      </c>
      <c r="H34" s="2">
        <v>345</v>
      </c>
      <c r="I34" s="2">
        <v>2160</v>
      </c>
      <c r="J34" s="2">
        <v>2700</v>
      </c>
      <c r="K34" s="2">
        <v>2365.1999999999998</v>
      </c>
      <c r="L34" s="2">
        <v>13463</v>
      </c>
      <c r="M34" s="2">
        <v>3564</v>
      </c>
      <c r="N34" s="2">
        <v>4104</v>
      </c>
      <c r="O34" s="2">
        <v>3788.6</v>
      </c>
      <c r="P34" s="2">
        <v>5579</v>
      </c>
      <c r="Q34" s="2">
        <v>3564</v>
      </c>
      <c r="R34" s="2">
        <v>4104</v>
      </c>
      <c r="S34" s="2">
        <v>3859.9</v>
      </c>
      <c r="T34" s="2">
        <v>4435</v>
      </c>
      <c r="U34" s="2">
        <v>3564</v>
      </c>
      <c r="V34" s="2">
        <v>4104</v>
      </c>
      <c r="W34" s="2">
        <v>3855.6</v>
      </c>
      <c r="X34" s="2">
        <v>4788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  <c r="U1" s="7"/>
      <c r="V1" s="7"/>
      <c r="W1" s="7"/>
      <c r="X1" s="7"/>
    </row>
    <row r="2" spans="2:24" ht="12" customHeight="1" x14ac:dyDescent="0.15">
      <c r="B2" s="64"/>
      <c r="C2" s="64"/>
      <c r="D2" s="64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0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50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50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50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47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2"/>
      <c r="V13" s="152"/>
      <c r="W13" s="152"/>
      <c r="X13" s="152"/>
    </row>
    <row r="14" spans="2:24" ht="13.5" customHeight="1" x14ac:dyDescent="0.15">
      <c r="B14" s="27" t="s">
        <v>469</v>
      </c>
      <c r="C14" s="44">
        <v>42186</v>
      </c>
      <c r="D14" s="26" t="s">
        <v>52</v>
      </c>
      <c r="E14" s="2">
        <v>2808</v>
      </c>
      <c r="F14" s="2">
        <v>3780</v>
      </c>
      <c r="G14" s="2">
        <v>3253.1</v>
      </c>
      <c r="H14" s="2">
        <v>40141</v>
      </c>
      <c r="I14" s="2">
        <v>1512</v>
      </c>
      <c r="J14" s="2">
        <v>2160</v>
      </c>
      <c r="K14" s="2">
        <v>1835.7</v>
      </c>
      <c r="L14" s="2">
        <v>30496</v>
      </c>
      <c r="M14" s="2">
        <v>2916</v>
      </c>
      <c r="N14" s="2">
        <v>3942</v>
      </c>
      <c r="O14" s="2">
        <v>3459.9</v>
      </c>
      <c r="P14" s="2">
        <v>33912</v>
      </c>
      <c r="Q14" s="2">
        <v>3348</v>
      </c>
      <c r="R14" s="2">
        <v>4093.2</v>
      </c>
      <c r="S14" s="2">
        <v>3631.5</v>
      </c>
      <c r="T14" s="2">
        <v>189274</v>
      </c>
      <c r="U14" s="7"/>
      <c r="V14" s="7"/>
      <c r="W14" s="7"/>
      <c r="X14" s="7"/>
    </row>
    <row r="15" spans="2:24" ht="13.5" customHeight="1" x14ac:dyDescent="0.15">
      <c r="B15" s="27"/>
      <c r="C15" s="44">
        <v>42217</v>
      </c>
      <c r="D15" s="26"/>
      <c r="E15" s="2">
        <v>2862</v>
      </c>
      <c r="F15" s="2">
        <v>3672</v>
      </c>
      <c r="G15" s="2">
        <v>3245.4</v>
      </c>
      <c r="H15" s="2">
        <v>31974</v>
      </c>
      <c r="I15" s="2">
        <v>1728</v>
      </c>
      <c r="J15" s="2">
        <v>2160</v>
      </c>
      <c r="K15" s="2">
        <v>1868.9</v>
      </c>
      <c r="L15" s="2">
        <v>22484</v>
      </c>
      <c r="M15" s="2">
        <v>2970</v>
      </c>
      <c r="N15" s="2">
        <v>3979.8</v>
      </c>
      <c r="O15" s="2">
        <v>3530.5</v>
      </c>
      <c r="P15" s="2">
        <v>32472</v>
      </c>
      <c r="Q15" s="2">
        <v>3348</v>
      </c>
      <c r="R15" s="2">
        <v>4028.4</v>
      </c>
      <c r="S15" s="2">
        <v>3602.6</v>
      </c>
      <c r="T15" s="2">
        <v>142731</v>
      </c>
      <c r="U15" s="7"/>
      <c r="V15" s="7"/>
      <c r="W15" s="7"/>
      <c r="X15" s="7"/>
    </row>
    <row r="16" spans="2:24" ht="13.5" customHeight="1" x14ac:dyDescent="0.15">
      <c r="B16" s="27"/>
      <c r="C16" s="44">
        <v>42248</v>
      </c>
      <c r="D16" s="26"/>
      <c r="E16" s="2">
        <v>2916</v>
      </c>
      <c r="F16" s="2">
        <v>4039.2</v>
      </c>
      <c r="G16" s="2">
        <v>3278.3</v>
      </c>
      <c r="H16" s="2">
        <v>35118.6</v>
      </c>
      <c r="I16" s="2">
        <v>1728</v>
      </c>
      <c r="J16" s="2">
        <v>2268</v>
      </c>
      <c r="K16" s="2">
        <v>1912.1</v>
      </c>
      <c r="L16" s="2">
        <v>34571.599999999999</v>
      </c>
      <c r="M16" s="2">
        <v>3024</v>
      </c>
      <c r="N16" s="2">
        <v>4104</v>
      </c>
      <c r="O16" s="2">
        <v>3529.3</v>
      </c>
      <c r="P16" s="2">
        <v>35259.1</v>
      </c>
      <c r="Q16" s="2">
        <v>3348</v>
      </c>
      <c r="R16" s="2">
        <v>4082.4</v>
      </c>
      <c r="S16" s="2">
        <v>3613.7</v>
      </c>
      <c r="T16" s="2">
        <v>134981.6</v>
      </c>
      <c r="U16" s="7"/>
      <c r="V16" s="7"/>
      <c r="W16" s="7"/>
      <c r="X16" s="7"/>
    </row>
    <row r="17" spans="2:24" ht="13.5" customHeight="1" x14ac:dyDescent="0.15">
      <c r="B17" s="27"/>
      <c r="C17" s="44">
        <v>42278</v>
      </c>
      <c r="D17" s="26"/>
      <c r="E17" s="2">
        <v>2916</v>
      </c>
      <c r="F17" s="2">
        <v>4104</v>
      </c>
      <c r="G17" s="2">
        <v>3365.1</v>
      </c>
      <c r="H17" s="2">
        <v>34571</v>
      </c>
      <c r="I17" s="2">
        <v>1728</v>
      </c>
      <c r="J17" s="2">
        <v>2224.8000000000002</v>
      </c>
      <c r="K17" s="2">
        <v>1905</v>
      </c>
      <c r="L17" s="2">
        <v>30991</v>
      </c>
      <c r="M17" s="2">
        <v>3024</v>
      </c>
      <c r="N17" s="2">
        <v>4320</v>
      </c>
      <c r="O17" s="2">
        <v>3530.8</v>
      </c>
      <c r="P17" s="2">
        <v>36024</v>
      </c>
      <c r="Q17" s="2">
        <v>3348</v>
      </c>
      <c r="R17" s="2">
        <v>4147.2</v>
      </c>
      <c r="S17" s="2">
        <v>3641.3</v>
      </c>
      <c r="T17" s="2">
        <v>134655</v>
      </c>
      <c r="U17" s="7"/>
      <c r="V17" s="7"/>
      <c r="W17" s="7"/>
      <c r="X17" s="7"/>
    </row>
    <row r="18" spans="2:24" ht="13.5" customHeight="1" x14ac:dyDescent="0.15">
      <c r="B18" s="27"/>
      <c r="C18" s="44">
        <v>42309</v>
      </c>
      <c r="D18" s="26"/>
      <c r="E18" s="2">
        <v>3132</v>
      </c>
      <c r="F18" s="2">
        <v>4104</v>
      </c>
      <c r="G18" s="2">
        <v>3563</v>
      </c>
      <c r="H18" s="2">
        <v>28880</v>
      </c>
      <c r="I18" s="2">
        <v>1620</v>
      </c>
      <c r="J18" s="2">
        <v>2214</v>
      </c>
      <c r="K18" s="2">
        <v>2000.6</v>
      </c>
      <c r="L18" s="2">
        <v>27364</v>
      </c>
      <c r="M18" s="2">
        <v>3240</v>
      </c>
      <c r="N18" s="2">
        <v>4320</v>
      </c>
      <c r="O18" s="2">
        <v>3655</v>
      </c>
      <c r="P18" s="2">
        <v>40653</v>
      </c>
      <c r="Q18" s="2">
        <v>3402</v>
      </c>
      <c r="R18" s="2">
        <v>4363.2</v>
      </c>
      <c r="S18" s="2">
        <v>3818.5</v>
      </c>
      <c r="T18" s="2">
        <v>155196</v>
      </c>
      <c r="U18" s="7"/>
      <c r="V18" s="7"/>
      <c r="W18" s="7"/>
      <c r="X18" s="7"/>
    </row>
    <row r="19" spans="2:24" ht="13.5" customHeight="1" x14ac:dyDescent="0.15">
      <c r="B19" s="27"/>
      <c r="C19" s="44">
        <v>42339</v>
      </c>
      <c r="D19" s="26"/>
      <c r="E19" s="2">
        <v>3132</v>
      </c>
      <c r="F19" s="2">
        <v>4104</v>
      </c>
      <c r="G19" s="2">
        <v>3594.2</v>
      </c>
      <c r="H19" s="2">
        <v>42015</v>
      </c>
      <c r="I19" s="2">
        <v>1728</v>
      </c>
      <c r="J19" s="2">
        <v>2214</v>
      </c>
      <c r="K19" s="2">
        <v>1993.1</v>
      </c>
      <c r="L19" s="2">
        <v>33859</v>
      </c>
      <c r="M19" s="2">
        <v>3240</v>
      </c>
      <c r="N19" s="2">
        <v>4485.2</v>
      </c>
      <c r="O19" s="2">
        <v>3822.3</v>
      </c>
      <c r="P19" s="2">
        <v>47410</v>
      </c>
      <c r="Q19" s="2">
        <v>3672</v>
      </c>
      <c r="R19" s="2">
        <v>4320</v>
      </c>
      <c r="S19" s="2">
        <v>3952.4</v>
      </c>
      <c r="T19" s="2">
        <v>301301</v>
      </c>
      <c r="U19" s="7"/>
      <c r="V19" s="7"/>
      <c r="W19" s="7"/>
      <c r="X19" s="7"/>
    </row>
    <row r="20" spans="2:24" ht="13.5" customHeight="1" x14ac:dyDescent="0.15">
      <c r="B20" s="27" t="s">
        <v>476</v>
      </c>
      <c r="C20" s="44">
        <v>42370</v>
      </c>
      <c r="D20" s="26" t="s">
        <v>52</v>
      </c>
      <c r="E20" s="2">
        <v>3240</v>
      </c>
      <c r="F20" s="2">
        <v>4104</v>
      </c>
      <c r="G20" s="2">
        <v>3720.6</v>
      </c>
      <c r="H20" s="2">
        <v>37193.1</v>
      </c>
      <c r="I20" s="2">
        <v>1782</v>
      </c>
      <c r="J20" s="2">
        <v>2214</v>
      </c>
      <c r="K20" s="2">
        <v>1981.6</v>
      </c>
      <c r="L20" s="2">
        <v>33586.1</v>
      </c>
      <c r="M20" s="2">
        <v>3348</v>
      </c>
      <c r="N20" s="2">
        <v>4298.3999999999996</v>
      </c>
      <c r="O20" s="2">
        <v>3828</v>
      </c>
      <c r="P20" s="2">
        <v>34173.1</v>
      </c>
      <c r="Q20" s="2">
        <v>3664.4</v>
      </c>
      <c r="R20" s="2">
        <v>4374</v>
      </c>
      <c r="S20" s="2">
        <v>3970.1</v>
      </c>
      <c r="T20" s="2">
        <v>157850.1</v>
      </c>
      <c r="U20" s="7"/>
      <c r="V20" s="7"/>
      <c r="W20" s="7"/>
      <c r="X20" s="7"/>
    </row>
    <row r="21" spans="2:24" ht="13.5" customHeight="1" x14ac:dyDescent="0.15">
      <c r="B21" s="27"/>
      <c r="C21" s="44">
        <v>42401</v>
      </c>
      <c r="D21" s="26"/>
      <c r="E21" s="2">
        <v>3348</v>
      </c>
      <c r="F21" s="2">
        <v>4104</v>
      </c>
      <c r="G21" s="2">
        <v>3729.1</v>
      </c>
      <c r="H21" s="2">
        <v>26072</v>
      </c>
      <c r="I21" s="2">
        <v>1836</v>
      </c>
      <c r="J21" s="2">
        <v>2376</v>
      </c>
      <c r="K21" s="2">
        <v>2015.6</v>
      </c>
      <c r="L21" s="2">
        <v>25780</v>
      </c>
      <c r="M21" s="2">
        <v>3456</v>
      </c>
      <c r="N21" s="2">
        <v>4158</v>
      </c>
      <c r="O21" s="2">
        <v>3809.5</v>
      </c>
      <c r="P21" s="2">
        <v>28461</v>
      </c>
      <c r="Q21" s="2">
        <v>3564</v>
      </c>
      <c r="R21" s="2">
        <v>4304.8999999999996</v>
      </c>
      <c r="S21" s="2">
        <v>3928.7</v>
      </c>
      <c r="T21" s="2">
        <v>115682</v>
      </c>
      <c r="U21" s="7"/>
      <c r="V21" s="7"/>
      <c r="W21" s="7"/>
      <c r="X21" s="7"/>
    </row>
    <row r="22" spans="2:24" ht="13.5" customHeight="1" x14ac:dyDescent="0.15">
      <c r="B22" s="27"/>
      <c r="C22" s="44">
        <v>42430</v>
      </c>
      <c r="D22" s="26"/>
      <c r="E22" s="2">
        <v>2916</v>
      </c>
      <c r="F22" s="2">
        <v>4158</v>
      </c>
      <c r="G22" s="2">
        <v>3659.1</v>
      </c>
      <c r="H22" s="2">
        <v>33999</v>
      </c>
      <c r="I22" s="2">
        <v>1544.4</v>
      </c>
      <c r="J22" s="2">
        <v>2268</v>
      </c>
      <c r="K22" s="2">
        <v>2008.9</v>
      </c>
      <c r="L22" s="2">
        <v>32413</v>
      </c>
      <c r="M22" s="2">
        <v>3240</v>
      </c>
      <c r="N22" s="2">
        <v>4298.3999999999996</v>
      </c>
      <c r="O22" s="2">
        <v>3763.1</v>
      </c>
      <c r="P22" s="2">
        <v>41614</v>
      </c>
      <c r="Q22" s="2">
        <v>3456</v>
      </c>
      <c r="R22" s="2">
        <v>4320</v>
      </c>
      <c r="S22" s="2">
        <v>3871.2</v>
      </c>
      <c r="T22" s="2">
        <v>163620</v>
      </c>
      <c r="U22" s="7"/>
      <c r="V22" s="7"/>
      <c r="W22" s="7"/>
      <c r="X22" s="7"/>
    </row>
    <row r="23" spans="2:24" ht="13.5" customHeight="1" x14ac:dyDescent="0.15">
      <c r="B23" s="27"/>
      <c r="C23" s="44">
        <v>42461</v>
      </c>
      <c r="D23" s="26"/>
      <c r="E23" s="2">
        <v>3240</v>
      </c>
      <c r="F23" s="2">
        <v>4104</v>
      </c>
      <c r="G23" s="2">
        <v>3704.9</v>
      </c>
      <c r="H23" s="2">
        <v>28042.799999999999</v>
      </c>
      <c r="I23" s="2">
        <v>1836</v>
      </c>
      <c r="J23" s="2">
        <v>2278.8000000000002</v>
      </c>
      <c r="K23" s="2">
        <v>2051</v>
      </c>
      <c r="L23" s="2">
        <v>26263.9</v>
      </c>
      <c r="M23" s="2">
        <v>3348</v>
      </c>
      <c r="N23" s="2">
        <v>4212</v>
      </c>
      <c r="O23" s="2">
        <v>3824.9</v>
      </c>
      <c r="P23" s="2">
        <v>39746</v>
      </c>
      <c r="Q23" s="2">
        <v>3564</v>
      </c>
      <c r="R23" s="2">
        <v>4320</v>
      </c>
      <c r="S23" s="2">
        <v>3867.2</v>
      </c>
      <c r="T23" s="2">
        <v>138733.5</v>
      </c>
      <c r="U23" s="7"/>
      <c r="V23" s="7"/>
      <c r="W23" s="7"/>
      <c r="X23" s="7"/>
    </row>
    <row r="24" spans="2:24" ht="13.5" customHeight="1" x14ac:dyDescent="0.15">
      <c r="B24" s="27"/>
      <c r="C24" s="44">
        <v>42491</v>
      </c>
      <c r="D24" s="26"/>
      <c r="E24" s="2">
        <v>3024</v>
      </c>
      <c r="F24" s="2">
        <v>4212</v>
      </c>
      <c r="G24" s="2">
        <v>3694.2</v>
      </c>
      <c r="H24" s="2">
        <v>25645</v>
      </c>
      <c r="I24" s="2">
        <v>1836</v>
      </c>
      <c r="J24" s="2">
        <v>2376</v>
      </c>
      <c r="K24" s="2">
        <v>2076.5</v>
      </c>
      <c r="L24" s="2">
        <v>27128</v>
      </c>
      <c r="M24" s="2">
        <v>3240</v>
      </c>
      <c r="N24" s="2">
        <v>4320</v>
      </c>
      <c r="O24" s="2">
        <v>3867.4</v>
      </c>
      <c r="P24" s="2">
        <v>40121</v>
      </c>
      <c r="Q24" s="2">
        <v>3564</v>
      </c>
      <c r="R24" s="2">
        <v>4320</v>
      </c>
      <c r="S24" s="2">
        <v>3937</v>
      </c>
      <c r="T24" s="2">
        <v>110591</v>
      </c>
      <c r="U24" s="7"/>
      <c r="V24" s="7"/>
      <c r="W24" s="7"/>
      <c r="X24" s="7"/>
    </row>
    <row r="25" spans="2:24" ht="13.5" customHeight="1" x14ac:dyDescent="0.15">
      <c r="B25" s="27"/>
      <c r="C25" s="44">
        <v>42522</v>
      </c>
      <c r="D25" s="26"/>
      <c r="E25" s="2">
        <v>3456</v>
      </c>
      <c r="F25" s="2">
        <v>4212</v>
      </c>
      <c r="G25" s="2">
        <v>3774.3</v>
      </c>
      <c r="H25" s="2">
        <v>33260</v>
      </c>
      <c r="I25" s="2">
        <v>1836</v>
      </c>
      <c r="J25" s="2">
        <v>2376</v>
      </c>
      <c r="K25" s="2">
        <v>2076</v>
      </c>
      <c r="L25" s="2">
        <v>35301</v>
      </c>
      <c r="M25" s="2">
        <v>3408.5</v>
      </c>
      <c r="N25" s="2">
        <v>4352.3999999999996</v>
      </c>
      <c r="O25" s="2">
        <v>3888</v>
      </c>
      <c r="P25" s="2">
        <v>42254</v>
      </c>
      <c r="Q25" s="2">
        <v>3564</v>
      </c>
      <c r="R25" s="2">
        <v>4320</v>
      </c>
      <c r="S25" s="2">
        <v>3910.6</v>
      </c>
      <c r="T25" s="2">
        <v>159356</v>
      </c>
      <c r="U25" s="7"/>
      <c r="V25" s="7"/>
      <c r="W25" s="7"/>
      <c r="X25" s="7"/>
    </row>
    <row r="26" spans="2:24" ht="13.5" customHeight="1" x14ac:dyDescent="0.15">
      <c r="B26" s="28"/>
      <c r="C26" s="48">
        <v>42552</v>
      </c>
      <c r="D26" s="29"/>
      <c r="E26" s="1">
        <v>3456</v>
      </c>
      <c r="F26" s="1">
        <v>4104</v>
      </c>
      <c r="G26" s="1">
        <v>3777.4</v>
      </c>
      <c r="H26" s="1">
        <v>25614</v>
      </c>
      <c r="I26" s="1">
        <v>1836</v>
      </c>
      <c r="J26" s="1">
        <v>2376</v>
      </c>
      <c r="K26" s="1">
        <v>2110.6999999999998</v>
      </c>
      <c r="L26" s="1">
        <v>26089</v>
      </c>
      <c r="M26" s="1">
        <v>3348</v>
      </c>
      <c r="N26" s="1">
        <v>4298.3999999999996</v>
      </c>
      <c r="O26" s="1">
        <v>3858.5</v>
      </c>
      <c r="P26" s="1">
        <v>36063</v>
      </c>
      <c r="Q26" s="1">
        <v>3456</v>
      </c>
      <c r="R26" s="1">
        <v>4320</v>
      </c>
      <c r="S26" s="1">
        <v>3824.8</v>
      </c>
      <c r="T26" s="1">
        <v>113804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3456</v>
      </c>
      <c r="F28" s="2">
        <v>3996</v>
      </c>
      <c r="G28" s="2">
        <v>3735.7</v>
      </c>
      <c r="H28" s="2">
        <v>5274</v>
      </c>
      <c r="I28" s="2">
        <v>1890</v>
      </c>
      <c r="J28" s="2">
        <v>2376</v>
      </c>
      <c r="K28" s="2">
        <v>2124.4</v>
      </c>
      <c r="L28" s="2">
        <v>5999</v>
      </c>
      <c r="M28" s="2">
        <v>3456</v>
      </c>
      <c r="N28" s="2">
        <v>4201.2</v>
      </c>
      <c r="O28" s="2">
        <v>3901</v>
      </c>
      <c r="P28" s="2">
        <v>9291</v>
      </c>
      <c r="Q28" s="2">
        <v>3456</v>
      </c>
      <c r="R28" s="2">
        <v>4320</v>
      </c>
      <c r="S28" s="2">
        <v>3828.6</v>
      </c>
      <c r="T28" s="2">
        <v>24839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3564</v>
      </c>
      <c r="F30" s="2">
        <v>4104</v>
      </c>
      <c r="G30" s="2">
        <v>3763.8</v>
      </c>
      <c r="H30" s="2">
        <v>8949</v>
      </c>
      <c r="I30" s="2">
        <v>1836</v>
      </c>
      <c r="J30" s="2">
        <v>2376</v>
      </c>
      <c r="K30" s="2">
        <v>2092</v>
      </c>
      <c r="L30" s="2">
        <v>7901</v>
      </c>
      <c r="M30" s="2">
        <v>3348</v>
      </c>
      <c r="N30" s="2">
        <v>4212</v>
      </c>
      <c r="O30" s="2">
        <v>3877.2</v>
      </c>
      <c r="P30" s="2">
        <v>8711</v>
      </c>
      <c r="Q30" s="2">
        <v>3456</v>
      </c>
      <c r="R30" s="2">
        <v>4320</v>
      </c>
      <c r="S30" s="2">
        <v>3834</v>
      </c>
      <c r="T30" s="2">
        <v>45626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3564</v>
      </c>
      <c r="F32" s="2">
        <v>4104</v>
      </c>
      <c r="G32" s="2">
        <v>3800.5</v>
      </c>
      <c r="H32" s="2">
        <v>6249</v>
      </c>
      <c r="I32" s="2">
        <v>1836</v>
      </c>
      <c r="J32" s="2">
        <v>2376</v>
      </c>
      <c r="K32" s="2">
        <v>2109.1999999999998</v>
      </c>
      <c r="L32" s="2">
        <v>6620</v>
      </c>
      <c r="M32" s="2">
        <v>3402</v>
      </c>
      <c r="N32" s="2">
        <v>4298.3999999999996</v>
      </c>
      <c r="O32" s="2">
        <v>3863.2</v>
      </c>
      <c r="P32" s="2">
        <v>9895</v>
      </c>
      <c r="Q32" s="2">
        <v>3456</v>
      </c>
      <c r="R32" s="2">
        <v>4320</v>
      </c>
      <c r="S32" s="2">
        <v>3872.9</v>
      </c>
      <c r="T32" s="2">
        <v>28648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3564</v>
      </c>
      <c r="F34" s="2">
        <v>4104</v>
      </c>
      <c r="G34" s="2">
        <v>3814.6</v>
      </c>
      <c r="H34" s="2">
        <v>5142</v>
      </c>
      <c r="I34" s="2">
        <v>1944</v>
      </c>
      <c r="J34" s="2">
        <v>2376</v>
      </c>
      <c r="K34" s="2">
        <v>2125.4</v>
      </c>
      <c r="L34" s="2">
        <v>5569</v>
      </c>
      <c r="M34" s="2">
        <v>3348</v>
      </c>
      <c r="N34" s="2">
        <v>4201.2</v>
      </c>
      <c r="O34" s="2">
        <v>3791.9</v>
      </c>
      <c r="P34" s="2">
        <v>8166</v>
      </c>
      <c r="Q34" s="2">
        <v>3456</v>
      </c>
      <c r="R34" s="2">
        <v>3780</v>
      </c>
      <c r="S34" s="2">
        <v>3642.8</v>
      </c>
      <c r="T34" s="2">
        <v>14691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4"/>
      <c r="C1" s="64"/>
      <c r="D1" s="64"/>
    </row>
    <row r="2" spans="2:16" ht="12" customHeight="1" x14ac:dyDescent="0.15">
      <c r="B2" s="64"/>
      <c r="C2" s="64"/>
      <c r="D2" s="64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0"/>
      <c r="C6" s="22" t="s">
        <v>118</v>
      </c>
      <c r="D6" s="23"/>
      <c r="E6" s="22" t="s">
        <v>334</v>
      </c>
      <c r="F6" s="19"/>
      <c r="G6" s="19"/>
      <c r="H6" s="23"/>
      <c r="I6" s="22" t="s">
        <v>342</v>
      </c>
      <c r="J6" s="19"/>
      <c r="K6" s="19"/>
      <c r="L6" s="23"/>
      <c r="M6" s="22" t="s">
        <v>343</v>
      </c>
      <c r="N6" s="19"/>
      <c r="O6" s="19"/>
      <c r="P6" s="23"/>
    </row>
    <row r="7" spans="2:16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50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50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50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50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47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469</v>
      </c>
      <c r="C14" s="44">
        <v>42186</v>
      </c>
      <c r="D14" s="26" t="s">
        <v>52</v>
      </c>
      <c r="E14" s="2">
        <v>0</v>
      </c>
      <c r="F14" s="2">
        <v>0</v>
      </c>
      <c r="G14" s="2">
        <v>0</v>
      </c>
      <c r="H14" s="2">
        <v>1471</v>
      </c>
      <c r="I14" s="2">
        <v>4320</v>
      </c>
      <c r="J14" s="2">
        <v>5346</v>
      </c>
      <c r="K14" s="2">
        <v>4954.6000000000004</v>
      </c>
      <c r="L14" s="2">
        <v>21775</v>
      </c>
      <c r="M14" s="2">
        <v>5724</v>
      </c>
      <c r="N14" s="2">
        <v>7484.4</v>
      </c>
      <c r="O14" s="2">
        <v>6277.4</v>
      </c>
      <c r="P14" s="2">
        <v>24539</v>
      </c>
    </row>
    <row r="15" spans="2:16" ht="13.5" customHeight="1" x14ac:dyDescent="0.15">
      <c r="B15" s="27"/>
      <c r="C15" s="44">
        <v>42217</v>
      </c>
      <c r="D15" s="26"/>
      <c r="E15" s="2">
        <v>0</v>
      </c>
      <c r="F15" s="2">
        <v>0</v>
      </c>
      <c r="G15" s="2">
        <v>0</v>
      </c>
      <c r="H15" s="2">
        <v>1396</v>
      </c>
      <c r="I15" s="2">
        <v>4644</v>
      </c>
      <c r="J15" s="2">
        <v>5400</v>
      </c>
      <c r="K15" s="2">
        <v>5141.7</v>
      </c>
      <c r="L15" s="2">
        <v>23325</v>
      </c>
      <c r="M15" s="2">
        <v>5616</v>
      </c>
      <c r="N15" s="2">
        <v>7484.4</v>
      </c>
      <c r="O15" s="2">
        <v>6240.5</v>
      </c>
      <c r="P15" s="2">
        <v>24961</v>
      </c>
    </row>
    <row r="16" spans="2:16" ht="13.5" customHeight="1" x14ac:dyDescent="0.15">
      <c r="B16" s="27"/>
      <c r="C16" s="44">
        <v>42248</v>
      </c>
      <c r="D16" s="26"/>
      <c r="E16" s="2">
        <v>0</v>
      </c>
      <c r="F16" s="2">
        <v>0</v>
      </c>
      <c r="G16" s="2">
        <v>0</v>
      </c>
      <c r="H16" s="2">
        <v>1197</v>
      </c>
      <c r="I16" s="2">
        <v>4860</v>
      </c>
      <c r="J16" s="2">
        <v>5400</v>
      </c>
      <c r="K16" s="2">
        <v>5204.7</v>
      </c>
      <c r="L16" s="2">
        <v>19483</v>
      </c>
      <c r="M16" s="2">
        <v>5724</v>
      </c>
      <c r="N16" s="2">
        <v>7668</v>
      </c>
      <c r="O16" s="2">
        <v>6391.3</v>
      </c>
      <c r="P16" s="2">
        <v>21174</v>
      </c>
    </row>
    <row r="17" spans="2:16" ht="13.5" customHeight="1" x14ac:dyDescent="0.15">
      <c r="B17" s="27"/>
      <c r="C17" s="44">
        <v>42278</v>
      </c>
      <c r="D17" s="26"/>
      <c r="E17" s="2">
        <v>0</v>
      </c>
      <c r="F17" s="2">
        <v>0</v>
      </c>
      <c r="G17" s="2">
        <v>0</v>
      </c>
      <c r="H17" s="2">
        <v>1145</v>
      </c>
      <c r="I17" s="2">
        <v>4536</v>
      </c>
      <c r="J17" s="2">
        <v>5562</v>
      </c>
      <c r="K17" s="2">
        <v>5222</v>
      </c>
      <c r="L17" s="2">
        <v>22356</v>
      </c>
      <c r="M17" s="2">
        <v>5724</v>
      </c>
      <c r="N17" s="2">
        <v>7776</v>
      </c>
      <c r="O17" s="2">
        <v>6452.1</v>
      </c>
      <c r="P17" s="2">
        <v>24008</v>
      </c>
    </row>
    <row r="18" spans="2:16" ht="13.5" customHeight="1" x14ac:dyDescent="0.15">
      <c r="B18" s="27"/>
      <c r="C18" s="44">
        <v>42309</v>
      </c>
      <c r="D18" s="26"/>
      <c r="E18" s="2">
        <v>0</v>
      </c>
      <c r="F18" s="2">
        <v>0</v>
      </c>
      <c r="G18" s="2">
        <v>0</v>
      </c>
      <c r="H18" s="2">
        <v>1094</v>
      </c>
      <c r="I18" s="2">
        <v>5400</v>
      </c>
      <c r="J18" s="2">
        <v>5616</v>
      </c>
      <c r="K18" s="2">
        <v>5528.7</v>
      </c>
      <c r="L18" s="2">
        <v>18960</v>
      </c>
      <c r="M18" s="2">
        <v>7560</v>
      </c>
      <c r="N18" s="2">
        <v>7776</v>
      </c>
      <c r="O18" s="2">
        <v>7608.9</v>
      </c>
      <c r="P18" s="2">
        <v>21645</v>
      </c>
    </row>
    <row r="19" spans="2:16" ht="13.5" customHeight="1" x14ac:dyDescent="0.15">
      <c r="B19" s="27"/>
      <c r="C19" s="44">
        <v>42339</v>
      </c>
      <c r="D19" s="26"/>
      <c r="E19" s="2">
        <v>0</v>
      </c>
      <c r="F19" s="2">
        <v>0</v>
      </c>
      <c r="G19" s="2">
        <v>0</v>
      </c>
      <c r="H19" s="2">
        <v>3066</v>
      </c>
      <c r="I19" s="2">
        <v>5616</v>
      </c>
      <c r="J19" s="2">
        <v>5832</v>
      </c>
      <c r="K19" s="2">
        <v>5712.1</v>
      </c>
      <c r="L19" s="2">
        <v>30774</v>
      </c>
      <c r="M19" s="2">
        <v>7776</v>
      </c>
      <c r="N19" s="2">
        <v>7992</v>
      </c>
      <c r="O19" s="2">
        <v>7878.3</v>
      </c>
      <c r="P19" s="2">
        <v>31662</v>
      </c>
    </row>
    <row r="20" spans="2:16" ht="13.5" customHeight="1" x14ac:dyDescent="0.15">
      <c r="B20" s="27" t="s">
        <v>476</v>
      </c>
      <c r="C20" s="44">
        <v>42370</v>
      </c>
      <c r="D20" s="26" t="s">
        <v>52</v>
      </c>
      <c r="E20" s="2">
        <v>0</v>
      </c>
      <c r="F20" s="2">
        <v>0</v>
      </c>
      <c r="G20" s="2">
        <v>0</v>
      </c>
      <c r="H20" s="2">
        <v>2002</v>
      </c>
      <c r="I20" s="2">
        <v>5616</v>
      </c>
      <c r="J20" s="2">
        <v>5832</v>
      </c>
      <c r="K20" s="2">
        <v>5701</v>
      </c>
      <c r="L20" s="2">
        <v>18929</v>
      </c>
      <c r="M20" s="2">
        <v>7776</v>
      </c>
      <c r="N20" s="2">
        <v>7970.4</v>
      </c>
      <c r="O20" s="2">
        <v>7827.3</v>
      </c>
      <c r="P20" s="2">
        <v>20829</v>
      </c>
    </row>
    <row r="21" spans="2:16" ht="13.5" customHeight="1" x14ac:dyDescent="0.15">
      <c r="B21" s="27"/>
      <c r="C21" s="44">
        <v>42401</v>
      </c>
      <c r="D21" s="26"/>
      <c r="E21" s="2">
        <v>0</v>
      </c>
      <c r="F21" s="2">
        <v>0</v>
      </c>
      <c r="G21" s="2">
        <v>0</v>
      </c>
      <c r="H21" s="2">
        <v>1303</v>
      </c>
      <c r="I21" s="2">
        <v>5616</v>
      </c>
      <c r="J21" s="2">
        <v>5832</v>
      </c>
      <c r="K21" s="2">
        <v>5693.8</v>
      </c>
      <c r="L21" s="2">
        <v>16718</v>
      </c>
      <c r="M21" s="2">
        <v>7776</v>
      </c>
      <c r="N21" s="2">
        <v>7992</v>
      </c>
      <c r="O21" s="2">
        <v>7854.6</v>
      </c>
      <c r="P21" s="2">
        <v>17622</v>
      </c>
    </row>
    <row r="22" spans="2:16" ht="13.5" customHeight="1" x14ac:dyDescent="0.15">
      <c r="B22" s="27"/>
      <c r="C22" s="44">
        <v>42430</v>
      </c>
      <c r="D22" s="26"/>
      <c r="E22" s="2">
        <v>0</v>
      </c>
      <c r="F22" s="2">
        <v>0</v>
      </c>
      <c r="G22" s="2">
        <v>0</v>
      </c>
      <c r="H22" s="2">
        <v>1438</v>
      </c>
      <c r="I22" s="2">
        <v>5724</v>
      </c>
      <c r="J22" s="2">
        <v>5940</v>
      </c>
      <c r="K22" s="2">
        <v>5865.6</v>
      </c>
      <c r="L22" s="2">
        <v>20965</v>
      </c>
      <c r="M22" s="2">
        <v>7776</v>
      </c>
      <c r="N22" s="2">
        <v>7992</v>
      </c>
      <c r="O22" s="2">
        <v>7848.7</v>
      </c>
      <c r="P22" s="2">
        <v>22300</v>
      </c>
    </row>
    <row r="23" spans="2:16" ht="13.5" customHeight="1" x14ac:dyDescent="0.15">
      <c r="B23" s="27"/>
      <c r="C23" s="44">
        <v>42461</v>
      </c>
      <c r="D23" s="26"/>
      <c r="E23" s="2">
        <v>0</v>
      </c>
      <c r="F23" s="2">
        <v>0</v>
      </c>
      <c r="G23" s="2">
        <v>0</v>
      </c>
      <c r="H23" s="2">
        <v>969</v>
      </c>
      <c r="I23" s="2">
        <v>5832</v>
      </c>
      <c r="J23" s="2">
        <v>6048</v>
      </c>
      <c r="K23" s="2">
        <v>5943.8</v>
      </c>
      <c r="L23" s="2">
        <v>20253</v>
      </c>
      <c r="M23" s="2">
        <v>7884</v>
      </c>
      <c r="N23" s="2">
        <v>8208</v>
      </c>
      <c r="O23" s="2">
        <v>8066.5</v>
      </c>
      <c r="P23" s="2">
        <v>20873</v>
      </c>
    </row>
    <row r="24" spans="2:16" ht="13.5" customHeight="1" x14ac:dyDescent="0.15">
      <c r="B24" s="27"/>
      <c r="C24" s="44">
        <v>42491</v>
      </c>
      <c r="D24" s="26"/>
      <c r="E24" s="2">
        <v>0</v>
      </c>
      <c r="F24" s="2">
        <v>0</v>
      </c>
      <c r="G24" s="2">
        <v>0</v>
      </c>
      <c r="H24" s="2">
        <v>811</v>
      </c>
      <c r="I24" s="2">
        <v>6048</v>
      </c>
      <c r="J24" s="2">
        <v>6264</v>
      </c>
      <c r="K24" s="2">
        <v>6210.4</v>
      </c>
      <c r="L24" s="2">
        <v>20562</v>
      </c>
      <c r="M24" s="2">
        <v>7884</v>
      </c>
      <c r="N24" s="2">
        <v>8208</v>
      </c>
      <c r="O24" s="2">
        <v>8030.8</v>
      </c>
      <c r="P24" s="2">
        <v>22604</v>
      </c>
    </row>
    <row r="25" spans="2:16" ht="13.5" customHeight="1" x14ac:dyDescent="0.15">
      <c r="B25" s="27"/>
      <c r="C25" s="44">
        <v>42522</v>
      </c>
      <c r="D25" s="26"/>
      <c r="E25" s="2">
        <v>0</v>
      </c>
      <c r="F25" s="2">
        <v>0</v>
      </c>
      <c r="G25" s="2">
        <v>0</v>
      </c>
      <c r="H25" s="2">
        <v>376</v>
      </c>
      <c r="I25" s="2">
        <v>6156</v>
      </c>
      <c r="J25" s="2">
        <v>6318</v>
      </c>
      <c r="K25" s="2">
        <v>6228.4</v>
      </c>
      <c r="L25" s="2">
        <v>18913</v>
      </c>
      <c r="M25" s="2">
        <v>7992</v>
      </c>
      <c r="N25" s="2">
        <v>8208</v>
      </c>
      <c r="O25" s="2">
        <v>8071.1</v>
      </c>
      <c r="P25" s="2">
        <v>19841</v>
      </c>
    </row>
    <row r="26" spans="2:16" ht="13.5" customHeight="1" x14ac:dyDescent="0.15">
      <c r="B26" s="28"/>
      <c r="C26" s="48">
        <v>42552</v>
      </c>
      <c r="D26" s="29"/>
      <c r="E26" s="1">
        <v>0</v>
      </c>
      <c r="F26" s="1">
        <v>0</v>
      </c>
      <c r="G26" s="1">
        <v>0</v>
      </c>
      <c r="H26" s="1">
        <v>447</v>
      </c>
      <c r="I26" s="1">
        <v>6156</v>
      </c>
      <c r="J26" s="1">
        <v>6318</v>
      </c>
      <c r="K26" s="1">
        <v>6200.9</v>
      </c>
      <c r="L26" s="1">
        <v>21897</v>
      </c>
      <c r="M26" s="1">
        <v>7992</v>
      </c>
      <c r="N26" s="1">
        <v>8262</v>
      </c>
      <c r="O26" s="1">
        <v>8097.2</v>
      </c>
      <c r="P26" s="1">
        <v>24008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50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47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2">
        <v>1728</v>
      </c>
      <c r="F12" s="2">
        <v>2355.5</v>
      </c>
      <c r="G12" s="2">
        <v>2013.3</v>
      </c>
      <c r="H12" s="2">
        <v>67942</v>
      </c>
      <c r="I12" s="2">
        <v>1620</v>
      </c>
      <c r="J12" s="2">
        <v>2121.1</v>
      </c>
      <c r="K12" s="2">
        <v>1757</v>
      </c>
      <c r="L12" s="2">
        <v>47775</v>
      </c>
      <c r="M12" s="2">
        <v>2376</v>
      </c>
      <c r="N12" s="2">
        <v>3240</v>
      </c>
      <c r="O12" s="2">
        <v>2763.7</v>
      </c>
      <c r="P12" s="2">
        <v>7956</v>
      </c>
      <c r="Q12" s="2">
        <v>1188</v>
      </c>
      <c r="R12" s="2">
        <v>1566</v>
      </c>
      <c r="S12" s="2">
        <v>1302.2</v>
      </c>
      <c r="T12" s="2">
        <v>11078</v>
      </c>
      <c r="U12" s="2">
        <v>4644</v>
      </c>
      <c r="V12" s="2">
        <v>5508</v>
      </c>
      <c r="W12" s="2">
        <v>4933.8999999999996</v>
      </c>
      <c r="X12" s="2">
        <v>15389</v>
      </c>
    </row>
    <row r="13" spans="1:24" ht="13.5" customHeight="1" x14ac:dyDescent="0.15">
      <c r="A13" s="5"/>
      <c r="B13" s="27"/>
      <c r="C13" s="44">
        <v>42217</v>
      </c>
      <c r="D13" s="26"/>
      <c r="E13" s="2">
        <v>1836</v>
      </c>
      <c r="F13" s="2">
        <v>2484</v>
      </c>
      <c r="G13" s="2">
        <v>2036.1</v>
      </c>
      <c r="H13" s="2">
        <v>79911</v>
      </c>
      <c r="I13" s="2">
        <v>1620</v>
      </c>
      <c r="J13" s="2">
        <v>1974.2</v>
      </c>
      <c r="K13" s="2">
        <v>1708.3</v>
      </c>
      <c r="L13" s="2">
        <v>41547</v>
      </c>
      <c r="M13" s="2">
        <v>2376</v>
      </c>
      <c r="N13" s="2">
        <v>3240</v>
      </c>
      <c r="O13" s="2">
        <v>2740.3</v>
      </c>
      <c r="P13" s="2">
        <v>11623</v>
      </c>
      <c r="Q13" s="2">
        <v>1080</v>
      </c>
      <c r="R13" s="2">
        <v>1566</v>
      </c>
      <c r="S13" s="2">
        <v>1281.9000000000001</v>
      </c>
      <c r="T13" s="2">
        <v>12521</v>
      </c>
      <c r="U13" s="2">
        <v>4644</v>
      </c>
      <c r="V13" s="2">
        <v>5400</v>
      </c>
      <c r="W13" s="2">
        <v>4956.8999999999996</v>
      </c>
      <c r="X13" s="2">
        <v>17429</v>
      </c>
    </row>
    <row r="14" spans="1:24" ht="13.5" customHeight="1" x14ac:dyDescent="0.15">
      <c r="A14" s="5"/>
      <c r="B14" s="27"/>
      <c r="C14" s="44">
        <v>42248</v>
      </c>
      <c r="D14" s="26"/>
      <c r="E14" s="2">
        <v>1782</v>
      </c>
      <c r="F14" s="2">
        <v>2484</v>
      </c>
      <c r="G14" s="2">
        <v>2158.6</v>
      </c>
      <c r="H14" s="2">
        <v>107834.1</v>
      </c>
      <c r="I14" s="2">
        <v>1620</v>
      </c>
      <c r="J14" s="2">
        <v>1998</v>
      </c>
      <c r="K14" s="2">
        <v>1806.1</v>
      </c>
      <c r="L14" s="2">
        <v>56835.4</v>
      </c>
      <c r="M14" s="2">
        <v>2160</v>
      </c>
      <c r="N14" s="2">
        <v>3240</v>
      </c>
      <c r="O14" s="2">
        <v>2744</v>
      </c>
      <c r="P14" s="2">
        <v>6221.2</v>
      </c>
      <c r="Q14" s="2">
        <v>1188</v>
      </c>
      <c r="R14" s="2">
        <v>1566</v>
      </c>
      <c r="S14" s="2">
        <v>1302.4000000000001</v>
      </c>
      <c r="T14" s="2">
        <v>14375.6</v>
      </c>
      <c r="U14" s="2">
        <v>4644</v>
      </c>
      <c r="V14" s="2">
        <v>5508</v>
      </c>
      <c r="W14" s="2">
        <v>4918</v>
      </c>
      <c r="X14" s="2">
        <v>20729.8</v>
      </c>
    </row>
    <row r="15" spans="1:24" ht="13.5" customHeight="1" x14ac:dyDescent="0.15">
      <c r="A15" s="5"/>
      <c r="B15" s="27"/>
      <c r="C15" s="44">
        <v>42278</v>
      </c>
      <c r="D15" s="26"/>
      <c r="E15" s="2">
        <v>2052</v>
      </c>
      <c r="F15" s="2">
        <v>2580.1</v>
      </c>
      <c r="G15" s="2">
        <v>2255.5</v>
      </c>
      <c r="H15" s="2">
        <v>61210</v>
      </c>
      <c r="I15" s="2">
        <v>1620</v>
      </c>
      <c r="J15" s="2">
        <v>2076.8000000000002</v>
      </c>
      <c r="K15" s="2">
        <v>1807.2</v>
      </c>
      <c r="L15" s="2">
        <v>52383</v>
      </c>
      <c r="M15" s="2">
        <v>2160</v>
      </c>
      <c r="N15" s="2">
        <v>2916</v>
      </c>
      <c r="O15" s="2">
        <v>2702</v>
      </c>
      <c r="P15" s="2">
        <v>3861</v>
      </c>
      <c r="Q15" s="2">
        <v>1080</v>
      </c>
      <c r="R15" s="2">
        <v>1620</v>
      </c>
      <c r="S15" s="2">
        <v>1268.3</v>
      </c>
      <c r="T15" s="2">
        <v>17644</v>
      </c>
      <c r="U15" s="2">
        <v>4752</v>
      </c>
      <c r="V15" s="2">
        <v>5680.8</v>
      </c>
      <c r="W15" s="2">
        <v>5020</v>
      </c>
      <c r="X15" s="2">
        <v>14918</v>
      </c>
    </row>
    <row r="16" spans="1:24" ht="13.5" customHeight="1" x14ac:dyDescent="0.15">
      <c r="A16" s="5"/>
      <c r="B16" s="27"/>
      <c r="C16" s="44">
        <v>42309</v>
      </c>
      <c r="D16" s="26"/>
      <c r="E16" s="2">
        <v>2106</v>
      </c>
      <c r="F16" s="2">
        <v>2858.8</v>
      </c>
      <c r="G16" s="2">
        <v>2400.4</v>
      </c>
      <c r="H16" s="2">
        <v>72751</v>
      </c>
      <c r="I16" s="2">
        <v>1620</v>
      </c>
      <c r="J16" s="2">
        <v>2096.3000000000002</v>
      </c>
      <c r="K16" s="2">
        <v>1821.2</v>
      </c>
      <c r="L16" s="2">
        <v>61494</v>
      </c>
      <c r="M16" s="2">
        <v>2052</v>
      </c>
      <c r="N16" s="2">
        <v>3024</v>
      </c>
      <c r="O16" s="2">
        <v>2617.9</v>
      </c>
      <c r="P16" s="2">
        <v>4211</v>
      </c>
      <c r="Q16" s="2">
        <v>972</v>
      </c>
      <c r="R16" s="2">
        <v>1728</v>
      </c>
      <c r="S16" s="2">
        <v>1283.7</v>
      </c>
      <c r="T16" s="2">
        <v>19983</v>
      </c>
      <c r="U16" s="2">
        <v>4752</v>
      </c>
      <c r="V16" s="2">
        <v>5670</v>
      </c>
      <c r="W16" s="2">
        <v>5038.7</v>
      </c>
      <c r="X16" s="2">
        <v>16116</v>
      </c>
    </row>
    <row r="17" spans="1:24" ht="13.5" customHeight="1" x14ac:dyDescent="0.15">
      <c r="A17" s="5"/>
      <c r="B17" s="27"/>
      <c r="C17" s="44">
        <v>42339</v>
      </c>
      <c r="D17" s="26"/>
      <c r="E17" s="2">
        <v>2052</v>
      </c>
      <c r="F17" s="2">
        <v>2975.4</v>
      </c>
      <c r="G17" s="2">
        <v>2501.8000000000002</v>
      </c>
      <c r="H17" s="2">
        <v>109416</v>
      </c>
      <c r="I17" s="2">
        <v>1620</v>
      </c>
      <c r="J17" s="2">
        <v>2052</v>
      </c>
      <c r="K17" s="2">
        <v>1795.4</v>
      </c>
      <c r="L17" s="2">
        <v>49734.8</v>
      </c>
      <c r="M17" s="2">
        <v>2160</v>
      </c>
      <c r="N17" s="2">
        <v>2921.4</v>
      </c>
      <c r="O17" s="2">
        <v>2672.5</v>
      </c>
      <c r="P17" s="2">
        <v>9645.1</v>
      </c>
      <c r="Q17" s="2">
        <v>1080</v>
      </c>
      <c r="R17" s="2">
        <v>1728</v>
      </c>
      <c r="S17" s="2">
        <v>1221.9000000000001</v>
      </c>
      <c r="T17" s="2">
        <v>25595.7</v>
      </c>
      <c r="U17" s="2">
        <v>4719.6000000000004</v>
      </c>
      <c r="V17" s="2">
        <v>5400</v>
      </c>
      <c r="W17" s="2">
        <v>5044.6000000000004</v>
      </c>
      <c r="X17" s="2">
        <v>20344.7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2">
        <v>2160</v>
      </c>
      <c r="F18" s="2">
        <v>3456</v>
      </c>
      <c r="G18" s="2">
        <v>2554</v>
      </c>
      <c r="H18" s="2">
        <v>71040.899999999994</v>
      </c>
      <c r="I18" s="2">
        <v>1620</v>
      </c>
      <c r="J18" s="2">
        <v>2030.4</v>
      </c>
      <c r="K18" s="2">
        <v>1746.6</v>
      </c>
      <c r="L18" s="2">
        <v>62339.3</v>
      </c>
      <c r="M18" s="2">
        <v>2160</v>
      </c>
      <c r="N18" s="2">
        <v>2916</v>
      </c>
      <c r="O18" s="2">
        <v>2604.6999999999998</v>
      </c>
      <c r="P18" s="2">
        <v>6031</v>
      </c>
      <c r="Q18" s="2">
        <v>972</v>
      </c>
      <c r="R18" s="2">
        <v>1566</v>
      </c>
      <c r="S18" s="2">
        <v>1128.9000000000001</v>
      </c>
      <c r="T18" s="2">
        <v>22455.5</v>
      </c>
      <c r="U18" s="2">
        <v>4719.6000000000004</v>
      </c>
      <c r="V18" s="2">
        <v>5724</v>
      </c>
      <c r="W18" s="2">
        <v>5170.7</v>
      </c>
      <c r="X18" s="2">
        <v>14556.6</v>
      </c>
    </row>
    <row r="19" spans="1:24" ht="13.5" customHeight="1" x14ac:dyDescent="0.15">
      <c r="A19" s="5"/>
      <c r="B19" s="27"/>
      <c r="C19" s="44">
        <v>42401</v>
      </c>
      <c r="D19" s="26"/>
      <c r="E19" s="2">
        <v>1944</v>
      </c>
      <c r="F19" s="2">
        <v>2700</v>
      </c>
      <c r="G19" s="2">
        <v>2189.8000000000002</v>
      </c>
      <c r="H19" s="2">
        <v>71175</v>
      </c>
      <c r="I19" s="2">
        <v>1620</v>
      </c>
      <c r="J19" s="2">
        <v>1944</v>
      </c>
      <c r="K19" s="2">
        <v>1748.7</v>
      </c>
      <c r="L19" s="2">
        <v>59169</v>
      </c>
      <c r="M19" s="2">
        <v>2268</v>
      </c>
      <c r="N19" s="2">
        <v>2916</v>
      </c>
      <c r="O19" s="2">
        <v>2563.1</v>
      </c>
      <c r="P19" s="2">
        <v>5345</v>
      </c>
      <c r="Q19" s="2">
        <v>972</v>
      </c>
      <c r="R19" s="2">
        <v>1320.8</v>
      </c>
      <c r="S19" s="2">
        <v>1111</v>
      </c>
      <c r="T19" s="2">
        <v>24036</v>
      </c>
      <c r="U19" s="2">
        <v>4719.6000000000004</v>
      </c>
      <c r="V19" s="2">
        <v>5680.8</v>
      </c>
      <c r="W19" s="2">
        <v>5137.6000000000004</v>
      </c>
      <c r="X19" s="2">
        <v>14930</v>
      </c>
    </row>
    <row r="20" spans="1:24" ht="13.5" customHeight="1" x14ac:dyDescent="0.15">
      <c r="A20" s="5"/>
      <c r="B20" s="27"/>
      <c r="C20" s="44">
        <v>42430</v>
      </c>
      <c r="D20" s="26"/>
      <c r="E20" s="2">
        <v>1836</v>
      </c>
      <c r="F20" s="2">
        <v>2700</v>
      </c>
      <c r="G20" s="2">
        <v>2083.1</v>
      </c>
      <c r="H20" s="2">
        <v>87278</v>
      </c>
      <c r="I20" s="2">
        <v>1512</v>
      </c>
      <c r="J20" s="2">
        <v>1998</v>
      </c>
      <c r="K20" s="2">
        <v>1784</v>
      </c>
      <c r="L20" s="2">
        <v>52084</v>
      </c>
      <c r="M20" s="2">
        <v>2160</v>
      </c>
      <c r="N20" s="2">
        <v>2979.7</v>
      </c>
      <c r="O20" s="2">
        <v>2662.9</v>
      </c>
      <c r="P20" s="2">
        <v>8853</v>
      </c>
      <c r="Q20" s="2">
        <v>972</v>
      </c>
      <c r="R20" s="2">
        <v>1620</v>
      </c>
      <c r="S20" s="2">
        <v>1184.9000000000001</v>
      </c>
      <c r="T20" s="2">
        <v>41221</v>
      </c>
      <c r="U20" s="2">
        <v>4320</v>
      </c>
      <c r="V20" s="2">
        <v>5724</v>
      </c>
      <c r="W20" s="2">
        <v>5094</v>
      </c>
      <c r="X20" s="2">
        <v>19991</v>
      </c>
    </row>
    <row r="21" spans="1:24" ht="13.5" customHeight="1" x14ac:dyDescent="0.15">
      <c r="A21" s="5"/>
      <c r="B21" s="27"/>
      <c r="C21" s="44">
        <v>42461</v>
      </c>
      <c r="D21" s="26"/>
      <c r="E21" s="2">
        <v>1728</v>
      </c>
      <c r="F21" s="2">
        <v>2397.6</v>
      </c>
      <c r="G21" s="2">
        <v>1949.4</v>
      </c>
      <c r="H21" s="2">
        <v>65891</v>
      </c>
      <c r="I21" s="2">
        <v>1512</v>
      </c>
      <c r="J21" s="2">
        <v>1949.4</v>
      </c>
      <c r="K21" s="2">
        <v>1673.9</v>
      </c>
      <c r="L21" s="2">
        <v>52120</v>
      </c>
      <c r="M21" s="2">
        <v>2052</v>
      </c>
      <c r="N21" s="2">
        <v>3024</v>
      </c>
      <c r="O21" s="2">
        <v>2642.5</v>
      </c>
      <c r="P21" s="2">
        <v>10012</v>
      </c>
      <c r="Q21" s="2">
        <v>972</v>
      </c>
      <c r="R21" s="2">
        <v>1620</v>
      </c>
      <c r="S21" s="2">
        <v>1110</v>
      </c>
      <c r="T21" s="2">
        <v>26739</v>
      </c>
      <c r="U21" s="2">
        <v>4644</v>
      </c>
      <c r="V21" s="2">
        <v>5724</v>
      </c>
      <c r="W21" s="2">
        <v>5112.6000000000004</v>
      </c>
      <c r="X21" s="2">
        <v>18332</v>
      </c>
    </row>
    <row r="22" spans="1:24" ht="13.5" customHeight="1" x14ac:dyDescent="0.15">
      <c r="A22" s="5"/>
      <c r="B22" s="27"/>
      <c r="C22" s="44">
        <v>42491</v>
      </c>
      <c r="D22" s="26"/>
      <c r="E22" s="2">
        <v>1728</v>
      </c>
      <c r="F22" s="2">
        <v>2603.9</v>
      </c>
      <c r="G22" s="2">
        <v>1947.1</v>
      </c>
      <c r="H22" s="2">
        <v>80789.7</v>
      </c>
      <c r="I22" s="2">
        <v>1512</v>
      </c>
      <c r="J22" s="2">
        <v>1998</v>
      </c>
      <c r="K22" s="2">
        <v>1671.5</v>
      </c>
      <c r="L22" s="2">
        <v>67496.399999999994</v>
      </c>
      <c r="M22" s="2">
        <v>2220.5</v>
      </c>
      <c r="N22" s="2">
        <v>2824.2</v>
      </c>
      <c r="O22" s="2">
        <v>2678.6</v>
      </c>
      <c r="P22" s="2">
        <v>12818</v>
      </c>
      <c r="Q22" s="2">
        <v>972</v>
      </c>
      <c r="R22" s="2">
        <v>1404</v>
      </c>
      <c r="S22" s="2">
        <v>1172.9000000000001</v>
      </c>
      <c r="T22" s="2">
        <v>28251.7</v>
      </c>
      <c r="U22" s="2">
        <v>4828.7</v>
      </c>
      <c r="V22" s="2">
        <v>5400</v>
      </c>
      <c r="W22" s="2">
        <v>5064.3</v>
      </c>
      <c r="X22" s="2">
        <v>21022.6</v>
      </c>
    </row>
    <row r="23" spans="1:24" ht="13.5" customHeight="1" x14ac:dyDescent="0.15">
      <c r="A23" s="5"/>
      <c r="B23" s="27"/>
      <c r="C23" s="44">
        <v>42522</v>
      </c>
      <c r="D23" s="26"/>
      <c r="E23" s="2">
        <v>1728</v>
      </c>
      <c r="F23" s="2">
        <v>2385.6999999999998</v>
      </c>
      <c r="G23" s="2">
        <v>1998.5</v>
      </c>
      <c r="H23" s="2">
        <v>71846</v>
      </c>
      <c r="I23" s="2">
        <v>1512</v>
      </c>
      <c r="J23" s="2">
        <v>1998</v>
      </c>
      <c r="K23" s="2">
        <v>1612</v>
      </c>
      <c r="L23" s="2">
        <v>57018</v>
      </c>
      <c r="M23" s="2">
        <v>2268</v>
      </c>
      <c r="N23" s="2">
        <v>3132</v>
      </c>
      <c r="O23" s="2">
        <v>2773.8</v>
      </c>
      <c r="P23" s="2">
        <v>5781</v>
      </c>
      <c r="Q23" s="2">
        <v>972</v>
      </c>
      <c r="R23" s="2">
        <v>1620</v>
      </c>
      <c r="S23" s="2">
        <v>1169.2</v>
      </c>
      <c r="T23" s="2">
        <v>20197</v>
      </c>
      <c r="U23" s="2">
        <v>4744.3999999999996</v>
      </c>
      <c r="V23" s="2">
        <v>5292</v>
      </c>
      <c r="W23" s="2">
        <v>5021.8</v>
      </c>
      <c r="X23" s="2">
        <v>17249</v>
      </c>
    </row>
    <row r="24" spans="1:24" ht="13.5" customHeight="1" x14ac:dyDescent="0.15">
      <c r="A24" s="5"/>
      <c r="B24" s="28"/>
      <c r="C24" s="48">
        <v>42552</v>
      </c>
      <c r="D24" s="29"/>
      <c r="E24" s="1">
        <v>1728</v>
      </c>
      <c r="F24" s="1">
        <v>2268</v>
      </c>
      <c r="G24" s="1">
        <v>1882.1</v>
      </c>
      <c r="H24" s="1">
        <v>74914</v>
      </c>
      <c r="I24" s="1">
        <v>1512</v>
      </c>
      <c r="J24" s="1">
        <v>1895.4</v>
      </c>
      <c r="K24" s="1">
        <v>1635.7</v>
      </c>
      <c r="L24" s="1">
        <v>55315</v>
      </c>
      <c r="M24" s="1">
        <v>2160</v>
      </c>
      <c r="N24" s="1">
        <v>3132</v>
      </c>
      <c r="O24" s="1">
        <v>2732.4</v>
      </c>
      <c r="P24" s="1">
        <v>6792</v>
      </c>
      <c r="Q24" s="1">
        <v>972</v>
      </c>
      <c r="R24" s="1">
        <v>1404</v>
      </c>
      <c r="S24" s="1">
        <v>1153.9000000000001</v>
      </c>
      <c r="T24" s="1">
        <v>16909</v>
      </c>
      <c r="U24" s="1">
        <v>4806</v>
      </c>
      <c r="V24" s="1">
        <v>5346</v>
      </c>
      <c r="W24" s="1">
        <v>5031.5</v>
      </c>
      <c r="X24" s="1">
        <v>17021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1728</v>
      </c>
      <c r="F26" s="2">
        <v>2268</v>
      </c>
      <c r="G26" s="2">
        <v>1895.4</v>
      </c>
      <c r="H26" s="2">
        <v>18384</v>
      </c>
      <c r="I26" s="2">
        <v>1512</v>
      </c>
      <c r="J26" s="2">
        <v>1895.4</v>
      </c>
      <c r="K26" s="2">
        <v>1641.6</v>
      </c>
      <c r="L26" s="2">
        <v>19894</v>
      </c>
      <c r="M26" s="2">
        <v>2265.8000000000002</v>
      </c>
      <c r="N26" s="2">
        <v>3132</v>
      </c>
      <c r="O26" s="2">
        <v>2747.5</v>
      </c>
      <c r="P26" s="2">
        <v>1575</v>
      </c>
      <c r="Q26" s="2">
        <v>972</v>
      </c>
      <c r="R26" s="2">
        <v>1404</v>
      </c>
      <c r="S26" s="2">
        <v>1158.8</v>
      </c>
      <c r="T26" s="2">
        <v>3998</v>
      </c>
      <c r="U26" s="2">
        <v>4806</v>
      </c>
      <c r="V26" s="2">
        <v>5346</v>
      </c>
      <c r="W26" s="2">
        <v>5031.7</v>
      </c>
      <c r="X26" s="2">
        <v>4478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1728</v>
      </c>
      <c r="F28" s="2">
        <v>2160</v>
      </c>
      <c r="G28" s="2">
        <v>1928.9</v>
      </c>
      <c r="H28" s="2">
        <v>12570</v>
      </c>
      <c r="I28" s="2">
        <v>1512</v>
      </c>
      <c r="J28" s="2">
        <v>1890</v>
      </c>
      <c r="K28" s="2">
        <v>1674</v>
      </c>
      <c r="L28" s="2">
        <v>5680</v>
      </c>
      <c r="M28" s="2">
        <v>2160</v>
      </c>
      <c r="N28" s="2">
        <v>3132</v>
      </c>
      <c r="O28" s="2">
        <v>2754</v>
      </c>
      <c r="P28" s="2">
        <v>929</v>
      </c>
      <c r="Q28" s="2">
        <v>972</v>
      </c>
      <c r="R28" s="2">
        <v>1404</v>
      </c>
      <c r="S28" s="2">
        <v>1163.2</v>
      </c>
      <c r="T28" s="2">
        <v>1917</v>
      </c>
      <c r="U28" s="2">
        <v>4806</v>
      </c>
      <c r="V28" s="2">
        <v>5308.2</v>
      </c>
      <c r="W28" s="2">
        <v>5076</v>
      </c>
      <c r="X28" s="2">
        <v>2707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1728</v>
      </c>
      <c r="F30" s="2">
        <v>1998</v>
      </c>
      <c r="G30" s="2">
        <v>1876</v>
      </c>
      <c r="H30" s="2">
        <v>26815</v>
      </c>
      <c r="I30" s="2">
        <v>1512</v>
      </c>
      <c r="J30" s="2">
        <v>1895.4</v>
      </c>
      <c r="K30" s="2">
        <v>1698.8</v>
      </c>
      <c r="L30" s="2">
        <v>18126</v>
      </c>
      <c r="M30" s="2">
        <v>2350.1</v>
      </c>
      <c r="N30" s="2">
        <v>3024</v>
      </c>
      <c r="O30" s="2">
        <v>2704.3</v>
      </c>
      <c r="P30" s="2">
        <v>3003</v>
      </c>
      <c r="Q30" s="2">
        <v>972</v>
      </c>
      <c r="R30" s="2">
        <v>1350</v>
      </c>
      <c r="S30" s="2">
        <v>1192.3</v>
      </c>
      <c r="T30" s="2">
        <v>7128</v>
      </c>
      <c r="U30" s="2">
        <v>4806</v>
      </c>
      <c r="V30" s="2">
        <v>5346</v>
      </c>
      <c r="W30" s="2">
        <v>5060.8999999999996</v>
      </c>
      <c r="X30" s="2">
        <v>5778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1728</v>
      </c>
      <c r="F32" s="2">
        <v>1944</v>
      </c>
      <c r="G32" s="2">
        <v>1838.2</v>
      </c>
      <c r="H32" s="2">
        <v>17145</v>
      </c>
      <c r="I32" s="2">
        <v>1512</v>
      </c>
      <c r="J32" s="2">
        <v>1836</v>
      </c>
      <c r="K32" s="2">
        <v>1609.2</v>
      </c>
      <c r="L32" s="2">
        <v>11615</v>
      </c>
      <c r="M32" s="2">
        <v>2353.3000000000002</v>
      </c>
      <c r="N32" s="2">
        <v>3132</v>
      </c>
      <c r="O32" s="2">
        <v>2772.4</v>
      </c>
      <c r="P32" s="2">
        <v>1285</v>
      </c>
      <c r="Q32" s="2">
        <v>972</v>
      </c>
      <c r="R32" s="2">
        <v>1404</v>
      </c>
      <c r="S32" s="2">
        <v>1116.7</v>
      </c>
      <c r="T32" s="2">
        <v>3866</v>
      </c>
      <c r="U32" s="2">
        <v>4860</v>
      </c>
      <c r="V32" s="2">
        <v>5239.1000000000004</v>
      </c>
      <c r="W32" s="2">
        <v>4990.7</v>
      </c>
      <c r="X32" s="2">
        <v>4058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50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47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2">
        <v>2894.4</v>
      </c>
      <c r="F12" s="2">
        <v>3456</v>
      </c>
      <c r="G12" s="2">
        <v>3179.8</v>
      </c>
      <c r="H12" s="2">
        <v>25322</v>
      </c>
      <c r="I12" s="2">
        <v>1188</v>
      </c>
      <c r="J12" s="2">
        <v>1627.6</v>
      </c>
      <c r="K12" s="2">
        <v>1318.1</v>
      </c>
      <c r="L12" s="2">
        <v>112649</v>
      </c>
      <c r="M12" s="2">
        <v>1706.4</v>
      </c>
      <c r="N12" s="2">
        <v>2106</v>
      </c>
      <c r="O12" s="2">
        <v>1838.5</v>
      </c>
      <c r="P12" s="2">
        <v>25836</v>
      </c>
      <c r="Q12" s="2">
        <v>1728</v>
      </c>
      <c r="R12" s="2">
        <v>2070.4</v>
      </c>
      <c r="S12" s="2">
        <v>1807.4</v>
      </c>
      <c r="T12" s="2">
        <v>22492</v>
      </c>
      <c r="U12" s="2">
        <v>1728</v>
      </c>
      <c r="V12" s="2">
        <v>2087.6</v>
      </c>
      <c r="W12" s="2">
        <v>1817.1</v>
      </c>
      <c r="X12" s="2">
        <v>16963</v>
      </c>
    </row>
    <row r="13" spans="1:24" ht="13.5" customHeight="1" x14ac:dyDescent="0.15">
      <c r="A13" s="5"/>
      <c r="B13" s="27"/>
      <c r="C13" s="44">
        <v>42217</v>
      </c>
      <c r="D13" s="26"/>
      <c r="E13" s="2">
        <v>3024</v>
      </c>
      <c r="F13" s="2">
        <v>3456</v>
      </c>
      <c r="G13" s="2">
        <v>3206.1</v>
      </c>
      <c r="H13" s="2">
        <v>30768</v>
      </c>
      <c r="I13" s="2">
        <v>1188</v>
      </c>
      <c r="J13" s="2">
        <v>1512</v>
      </c>
      <c r="K13" s="2">
        <v>1315.8</v>
      </c>
      <c r="L13" s="2">
        <v>98614</v>
      </c>
      <c r="M13" s="2">
        <v>1674</v>
      </c>
      <c r="N13" s="2">
        <v>2140.6</v>
      </c>
      <c r="O13" s="2">
        <v>1835</v>
      </c>
      <c r="P13" s="2">
        <v>22654</v>
      </c>
      <c r="Q13" s="2">
        <v>1728</v>
      </c>
      <c r="R13" s="2">
        <v>2140.6</v>
      </c>
      <c r="S13" s="2">
        <v>1814.9</v>
      </c>
      <c r="T13" s="2">
        <v>15882</v>
      </c>
      <c r="U13" s="2">
        <v>1728</v>
      </c>
      <c r="V13" s="2">
        <v>2140.6</v>
      </c>
      <c r="W13" s="2">
        <v>1825.4</v>
      </c>
      <c r="X13" s="2">
        <v>15377</v>
      </c>
    </row>
    <row r="14" spans="1:24" ht="13.5" customHeight="1" x14ac:dyDescent="0.15">
      <c r="A14" s="5"/>
      <c r="B14" s="27"/>
      <c r="C14" s="44">
        <v>42248</v>
      </c>
      <c r="D14" s="26"/>
      <c r="E14" s="2">
        <v>3024</v>
      </c>
      <c r="F14" s="2">
        <v>3564</v>
      </c>
      <c r="G14" s="2">
        <v>3259.9</v>
      </c>
      <c r="H14" s="2">
        <v>44916.4</v>
      </c>
      <c r="I14" s="2">
        <v>1080</v>
      </c>
      <c r="J14" s="2">
        <v>1404</v>
      </c>
      <c r="K14" s="2">
        <v>1240.0999999999999</v>
      </c>
      <c r="L14" s="2">
        <v>187602.4</v>
      </c>
      <c r="M14" s="2">
        <v>1728</v>
      </c>
      <c r="N14" s="2">
        <v>2235.6</v>
      </c>
      <c r="O14" s="2">
        <v>1846.5</v>
      </c>
      <c r="P14" s="2">
        <v>33822</v>
      </c>
      <c r="Q14" s="2">
        <v>1728</v>
      </c>
      <c r="R14" s="2">
        <v>2235.6</v>
      </c>
      <c r="S14" s="2">
        <v>1824.6</v>
      </c>
      <c r="T14" s="2">
        <v>25056.1</v>
      </c>
      <c r="U14" s="2">
        <v>1728</v>
      </c>
      <c r="V14" s="2">
        <v>2235.6</v>
      </c>
      <c r="W14" s="2">
        <v>1831.2</v>
      </c>
      <c r="X14" s="2">
        <v>22736</v>
      </c>
    </row>
    <row r="15" spans="1:24" ht="13.5" customHeight="1" x14ac:dyDescent="0.15">
      <c r="A15" s="5"/>
      <c r="B15" s="27"/>
      <c r="C15" s="44">
        <v>42278</v>
      </c>
      <c r="D15" s="26"/>
      <c r="E15" s="2">
        <v>3132</v>
      </c>
      <c r="F15" s="2">
        <v>3564</v>
      </c>
      <c r="G15" s="2">
        <v>3383.2</v>
      </c>
      <c r="H15" s="2">
        <v>29226</v>
      </c>
      <c r="I15" s="2">
        <v>1080</v>
      </c>
      <c r="J15" s="2">
        <v>1404</v>
      </c>
      <c r="K15" s="2">
        <v>1251.9000000000001</v>
      </c>
      <c r="L15" s="2">
        <v>52456</v>
      </c>
      <c r="M15" s="2">
        <v>1728</v>
      </c>
      <c r="N15" s="2">
        <v>2106</v>
      </c>
      <c r="O15" s="2">
        <v>1835.8</v>
      </c>
      <c r="P15" s="2">
        <v>25499</v>
      </c>
      <c r="Q15" s="2">
        <v>1728</v>
      </c>
      <c r="R15" s="2">
        <v>2106</v>
      </c>
      <c r="S15" s="2">
        <v>1833.4</v>
      </c>
      <c r="T15" s="2">
        <v>20394</v>
      </c>
      <c r="U15" s="2">
        <v>1728</v>
      </c>
      <c r="V15" s="2">
        <v>2096.3000000000002</v>
      </c>
      <c r="W15" s="2">
        <v>1843.4</v>
      </c>
      <c r="X15" s="2">
        <v>19069</v>
      </c>
    </row>
    <row r="16" spans="1:24" ht="13.5" customHeight="1" x14ac:dyDescent="0.15">
      <c r="A16" s="5"/>
      <c r="B16" s="27"/>
      <c r="C16" s="44">
        <v>42309</v>
      </c>
      <c r="D16" s="26"/>
      <c r="E16" s="2">
        <v>3132</v>
      </c>
      <c r="F16" s="2">
        <v>3676.3</v>
      </c>
      <c r="G16" s="2">
        <v>3383.5</v>
      </c>
      <c r="H16" s="2">
        <v>37129</v>
      </c>
      <c r="I16" s="2">
        <v>918</v>
      </c>
      <c r="J16" s="2">
        <v>1944</v>
      </c>
      <c r="K16" s="2">
        <v>1274.5</v>
      </c>
      <c r="L16" s="2">
        <v>81099</v>
      </c>
      <c r="M16" s="2">
        <v>1674</v>
      </c>
      <c r="N16" s="2">
        <v>2093</v>
      </c>
      <c r="O16" s="2">
        <v>1842.8</v>
      </c>
      <c r="P16" s="2">
        <v>28760</v>
      </c>
      <c r="Q16" s="2">
        <v>1674</v>
      </c>
      <c r="R16" s="2">
        <v>2093</v>
      </c>
      <c r="S16" s="2">
        <v>1801.8</v>
      </c>
      <c r="T16" s="2">
        <v>42281</v>
      </c>
      <c r="U16" s="2">
        <v>1674</v>
      </c>
      <c r="V16" s="2">
        <v>2134.1</v>
      </c>
      <c r="W16" s="2">
        <v>1812.8</v>
      </c>
      <c r="X16" s="2">
        <v>35866</v>
      </c>
    </row>
    <row r="17" spans="1:24" ht="13.5" customHeight="1" x14ac:dyDescent="0.15">
      <c r="A17" s="5"/>
      <c r="B17" s="27"/>
      <c r="C17" s="44">
        <v>42339</v>
      </c>
      <c r="D17" s="26"/>
      <c r="E17" s="2">
        <v>3132</v>
      </c>
      <c r="F17" s="2">
        <v>3672</v>
      </c>
      <c r="G17" s="2">
        <v>3438.8</v>
      </c>
      <c r="H17" s="2">
        <v>53413.3</v>
      </c>
      <c r="I17" s="2">
        <v>983.9</v>
      </c>
      <c r="J17" s="2">
        <v>1944</v>
      </c>
      <c r="K17" s="2">
        <v>1236.4000000000001</v>
      </c>
      <c r="L17" s="2">
        <v>90442.2</v>
      </c>
      <c r="M17" s="2">
        <v>1620</v>
      </c>
      <c r="N17" s="2">
        <v>2052</v>
      </c>
      <c r="O17" s="2">
        <v>1846.6</v>
      </c>
      <c r="P17" s="2">
        <v>41359.4</v>
      </c>
      <c r="Q17" s="2">
        <v>1620</v>
      </c>
      <c r="R17" s="2">
        <v>2052</v>
      </c>
      <c r="S17" s="2">
        <v>1822.4</v>
      </c>
      <c r="T17" s="2">
        <v>44390.7</v>
      </c>
      <c r="U17" s="2">
        <v>1620</v>
      </c>
      <c r="V17" s="2">
        <v>2052</v>
      </c>
      <c r="W17" s="2">
        <v>1817.4</v>
      </c>
      <c r="X17" s="2">
        <v>45070.3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2">
        <v>3057.5</v>
      </c>
      <c r="F18" s="2">
        <v>3885.8</v>
      </c>
      <c r="G18" s="2">
        <v>3412.2</v>
      </c>
      <c r="H18" s="2">
        <v>32280.799999999999</v>
      </c>
      <c r="I18" s="2">
        <v>972</v>
      </c>
      <c r="J18" s="2">
        <v>2011</v>
      </c>
      <c r="K18" s="2">
        <v>1240.4000000000001</v>
      </c>
      <c r="L18" s="2">
        <v>88496.4</v>
      </c>
      <c r="M18" s="2">
        <v>1620</v>
      </c>
      <c r="N18" s="2">
        <v>2093</v>
      </c>
      <c r="O18" s="2">
        <v>1826.1</v>
      </c>
      <c r="P18" s="2">
        <v>32578.1</v>
      </c>
      <c r="Q18" s="2">
        <v>1512</v>
      </c>
      <c r="R18" s="2">
        <v>2093</v>
      </c>
      <c r="S18" s="2">
        <v>1802.7</v>
      </c>
      <c r="T18" s="2">
        <v>50529.9</v>
      </c>
      <c r="U18" s="2">
        <v>1512</v>
      </c>
      <c r="V18" s="2">
        <v>2093</v>
      </c>
      <c r="W18" s="2">
        <v>1807.4</v>
      </c>
      <c r="X18" s="2">
        <v>45952.6</v>
      </c>
    </row>
    <row r="19" spans="1:24" ht="13.5" customHeight="1" x14ac:dyDescent="0.15">
      <c r="A19" s="5"/>
      <c r="B19" s="27"/>
      <c r="C19" s="44">
        <v>42401</v>
      </c>
      <c r="D19" s="26"/>
      <c r="E19" s="2">
        <v>3105</v>
      </c>
      <c r="F19" s="2">
        <v>3672</v>
      </c>
      <c r="G19" s="2">
        <v>3328.8</v>
      </c>
      <c r="H19" s="2">
        <v>28859</v>
      </c>
      <c r="I19" s="2">
        <v>972</v>
      </c>
      <c r="J19" s="2">
        <v>1404</v>
      </c>
      <c r="K19" s="2">
        <v>1212.4000000000001</v>
      </c>
      <c r="L19" s="2">
        <v>84369</v>
      </c>
      <c r="M19" s="2">
        <v>1620</v>
      </c>
      <c r="N19" s="2">
        <v>2039</v>
      </c>
      <c r="O19" s="2">
        <v>1803.6</v>
      </c>
      <c r="P19" s="2">
        <v>36010</v>
      </c>
      <c r="Q19" s="2">
        <v>1620</v>
      </c>
      <c r="R19" s="2">
        <v>2039</v>
      </c>
      <c r="S19" s="2">
        <v>1771.9</v>
      </c>
      <c r="T19" s="2">
        <v>41201</v>
      </c>
      <c r="U19" s="2">
        <v>1620</v>
      </c>
      <c r="V19" s="2">
        <v>2013.1</v>
      </c>
      <c r="W19" s="2">
        <v>1772</v>
      </c>
      <c r="X19" s="2">
        <v>34824</v>
      </c>
    </row>
    <row r="20" spans="1:24" ht="13.5" customHeight="1" x14ac:dyDescent="0.15">
      <c r="A20" s="5"/>
      <c r="B20" s="27"/>
      <c r="C20" s="44">
        <v>42430</v>
      </c>
      <c r="D20" s="26"/>
      <c r="E20" s="2">
        <v>3024</v>
      </c>
      <c r="F20" s="2">
        <v>3780</v>
      </c>
      <c r="G20" s="2">
        <v>3347.6</v>
      </c>
      <c r="H20" s="2">
        <v>43412</v>
      </c>
      <c r="I20" s="2">
        <v>972</v>
      </c>
      <c r="J20" s="2">
        <v>1404</v>
      </c>
      <c r="K20" s="2">
        <v>1228</v>
      </c>
      <c r="L20" s="2">
        <v>93316</v>
      </c>
      <c r="M20" s="2">
        <v>1512</v>
      </c>
      <c r="N20" s="2">
        <v>2052</v>
      </c>
      <c r="O20" s="2">
        <v>1788.8</v>
      </c>
      <c r="P20" s="2">
        <v>44181</v>
      </c>
      <c r="Q20" s="2">
        <v>1512</v>
      </c>
      <c r="R20" s="2">
        <v>2052</v>
      </c>
      <c r="S20" s="2">
        <v>1796.5</v>
      </c>
      <c r="T20" s="2">
        <v>48910</v>
      </c>
      <c r="U20" s="2">
        <v>1512</v>
      </c>
      <c r="V20" s="2">
        <v>2052</v>
      </c>
      <c r="W20" s="2">
        <v>1803.6</v>
      </c>
      <c r="X20" s="2">
        <v>42543</v>
      </c>
    </row>
    <row r="21" spans="1:24" ht="13.5" customHeight="1" x14ac:dyDescent="0.15">
      <c r="A21" s="5"/>
      <c r="B21" s="27"/>
      <c r="C21" s="44">
        <v>42461</v>
      </c>
      <c r="D21" s="26"/>
      <c r="E21" s="2">
        <v>3132</v>
      </c>
      <c r="F21" s="2">
        <v>3906.4</v>
      </c>
      <c r="G21" s="2">
        <v>3295.7</v>
      </c>
      <c r="H21" s="2">
        <v>31501</v>
      </c>
      <c r="I21" s="2">
        <v>972</v>
      </c>
      <c r="J21" s="2">
        <v>1404</v>
      </c>
      <c r="K21" s="2">
        <v>1219.5999999999999</v>
      </c>
      <c r="L21" s="2">
        <v>75916</v>
      </c>
      <c r="M21" s="2">
        <v>1566</v>
      </c>
      <c r="N21" s="2">
        <v>1998</v>
      </c>
      <c r="O21" s="2">
        <v>1757.3</v>
      </c>
      <c r="P21" s="2">
        <v>37133</v>
      </c>
      <c r="Q21" s="2">
        <v>1566</v>
      </c>
      <c r="R21" s="2">
        <v>1998</v>
      </c>
      <c r="S21" s="2">
        <v>1731.8</v>
      </c>
      <c r="T21" s="2">
        <v>40088</v>
      </c>
      <c r="U21" s="2">
        <v>1566</v>
      </c>
      <c r="V21" s="2">
        <v>1960.2</v>
      </c>
      <c r="W21" s="2">
        <v>1734.1</v>
      </c>
      <c r="X21" s="2">
        <v>36211</v>
      </c>
    </row>
    <row r="22" spans="1:24" ht="13.5" customHeight="1" x14ac:dyDescent="0.15">
      <c r="A22" s="5"/>
      <c r="B22" s="27"/>
      <c r="C22" s="44">
        <v>42491</v>
      </c>
      <c r="D22" s="26"/>
      <c r="E22" s="2">
        <v>3132</v>
      </c>
      <c r="F22" s="2">
        <v>3672</v>
      </c>
      <c r="G22" s="2">
        <v>3379.7</v>
      </c>
      <c r="H22" s="2">
        <v>47480.4</v>
      </c>
      <c r="I22" s="2">
        <v>1080</v>
      </c>
      <c r="J22" s="2">
        <v>1523.9</v>
      </c>
      <c r="K22" s="2">
        <v>1253.9000000000001</v>
      </c>
      <c r="L22" s="2">
        <v>93989.2</v>
      </c>
      <c r="M22" s="2">
        <v>1512</v>
      </c>
      <c r="N22" s="2">
        <v>1998</v>
      </c>
      <c r="O22" s="2">
        <v>1731.6</v>
      </c>
      <c r="P22" s="2">
        <v>44216</v>
      </c>
      <c r="Q22" s="2">
        <v>1512</v>
      </c>
      <c r="R22" s="2">
        <v>1998</v>
      </c>
      <c r="S22" s="2">
        <v>1711.8</v>
      </c>
      <c r="T22" s="2">
        <v>40876.400000000001</v>
      </c>
      <c r="U22" s="2">
        <v>1512</v>
      </c>
      <c r="V22" s="2">
        <v>1998</v>
      </c>
      <c r="W22" s="2">
        <v>1717.7</v>
      </c>
      <c r="X22" s="2">
        <v>32045.9</v>
      </c>
    </row>
    <row r="23" spans="1:24" ht="13.5" customHeight="1" x14ac:dyDescent="0.15">
      <c r="A23" s="5"/>
      <c r="B23" s="27"/>
      <c r="C23" s="44">
        <v>42522</v>
      </c>
      <c r="D23" s="26"/>
      <c r="E23" s="2">
        <v>3024</v>
      </c>
      <c r="F23" s="2">
        <v>3672</v>
      </c>
      <c r="G23" s="2">
        <v>3315.9</v>
      </c>
      <c r="H23" s="2">
        <v>38866</v>
      </c>
      <c r="I23" s="2">
        <v>1080</v>
      </c>
      <c r="J23" s="2">
        <v>1512</v>
      </c>
      <c r="K23" s="2">
        <v>1230</v>
      </c>
      <c r="L23" s="2">
        <v>58858</v>
      </c>
      <c r="M23" s="2">
        <v>1620</v>
      </c>
      <c r="N23" s="2">
        <v>1944</v>
      </c>
      <c r="O23" s="2">
        <v>1753.5</v>
      </c>
      <c r="P23" s="2">
        <v>37841</v>
      </c>
      <c r="Q23" s="2">
        <v>1620</v>
      </c>
      <c r="R23" s="2">
        <v>1944</v>
      </c>
      <c r="S23" s="2">
        <v>1736</v>
      </c>
      <c r="T23" s="2">
        <v>26212</v>
      </c>
      <c r="U23" s="2">
        <v>1620</v>
      </c>
      <c r="V23" s="2">
        <v>1944</v>
      </c>
      <c r="W23" s="2">
        <v>1739.2</v>
      </c>
      <c r="X23" s="2">
        <v>24217</v>
      </c>
    </row>
    <row r="24" spans="1:24" ht="13.5" customHeight="1" x14ac:dyDescent="0.15">
      <c r="A24" s="5"/>
      <c r="B24" s="28"/>
      <c r="C24" s="48">
        <v>42552</v>
      </c>
      <c r="D24" s="29"/>
      <c r="E24" s="1">
        <v>3024</v>
      </c>
      <c r="F24" s="1">
        <v>3672</v>
      </c>
      <c r="G24" s="1">
        <v>3286.5</v>
      </c>
      <c r="H24" s="1">
        <v>36433</v>
      </c>
      <c r="I24" s="1">
        <v>1080</v>
      </c>
      <c r="J24" s="1">
        <v>1512</v>
      </c>
      <c r="K24" s="1">
        <v>1269.2</v>
      </c>
      <c r="L24" s="1">
        <v>55965</v>
      </c>
      <c r="M24" s="1">
        <v>1512</v>
      </c>
      <c r="N24" s="1">
        <v>1900.8</v>
      </c>
      <c r="O24" s="1">
        <v>1726.7</v>
      </c>
      <c r="P24" s="1">
        <v>36564</v>
      </c>
      <c r="Q24" s="1">
        <v>1512</v>
      </c>
      <c r="R24" s="1">
        <v>1922.4</v>
      </c>
      <c r="S24" s="1">
        <v>1676.2</v>
      </c>
      <c r="T24" s="1">
        <v>34959</v>
      </c>
      <c r="U24" s="1">
        <v>1512</v>
      </c>
      <c r="V24" s="1">
        <v>1895.4</v>
      </c>
      <c r="W24" s="1">
        <v>1663.2</v>
      </c>
      <c r="X24" s="1">
        <v>28391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3024</v>
      </c>
      <c r="F26" s="2">
        <v>3672</v>
      </c>
      <c r="G26" s="2">
        <v>3397.7</v>
      </c>
      <c r="H26" s="2">
        <v>10317</v>
      </c>
      <c r="I26" s="2">
        <v>1080</v>
      </c>
      <c r="J26" s="2">
        <v>1512</v>
      </c>
      <c r="K26" s="2">
        <v>1292.8</v>
      </c>
      <c r="L26" s="2">
        <v>13931</v>
      </c>
      <c r="M26" s="2">
        <v>1512</v>
      </c>
      <c r="N26" s="2">
        <v>1900.8</v>
      </c>
      <c r="O26" s="2">
        <v>1728</v>
      </c>
      <c r="P26" s="2">
        <v>10369</v>
      </c>
      <c r="Q26" s="2">
        <v>1512</v>
      </c>
      <c r="R26" s="2">
        <v>1895.4</v>
      </c>
      <c r="S26" s="2">
        <v>1666.4</v>
      </c>
      <c r="T26" s="2">
        <v>12527</v>
      </c>
      <c r="U26" s="2">
        <v>1512</v>
      </c>
      <c r="V26" s="2">
        <v>1895.4</v>
      </c>
      <c r="W26" s="2">
        <v>1654.6</v>
      </c>
      <c r="X26" s="2">
        <v>9828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3024</v>
      </c>
      <c r="F28" s="2">
        <v>3672</v>
      </c>
      <c r="G28" s="2">
        <v>3436.6</v>
      </c>
      <c r="H28" s="2">
        <v>5278</v>
      </c>
      <c r="I28" s="2">
        <v>1080</v>
      </c>
      <c r="J28" s="2">
        <v>1512</v>
      </c>
      <c r="K28" s="2">
        <v>1319.8</v>
      </c>
      <c r="L28" s="2">
        <v>5183</v>
      </c>
      <c r="M28" s="2">
        <v>1512</v>
      </c>
      <c r="N28" s="2">
        <v>1890</v>
      </c>
      <c r="O28" s="2">
        <v>1731.2</v>
      </c>
      <c r="P28" s="2">
        <v>4212</v>
      </c>
      <c r="Q28" s="2">
        <v>1512</v>
      </c>
      <c r="R28" s="2">
        <v>1922.4</v>
      </c>
      <c r="S28" s="2">
        <v>1712.9</v>
      </c>
      <c r="T28" s="2">
        <v>3561</v>
      </c>
      <c r="U28" s="2">
        <v>1512</v>
      </c>
      <c r="V28" s="2">
        <v>1890</v>
      </c>
      <c r="W28" s="2">
        <v>1691.3</v>
      </c>
      <c r="X28" s="2">
        <v>3517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3024</v>
      </c>
      <c r="F30" s="2">
        <v>3672</v>
      </c>
      <c r="G30" s="2">
        <v>3424.7</v>
      </c>
      <c r="H30" s="2">
        <v>9406</v>
      </c>
      <c r="I30" s="2">
        <v>1080</v>
      </c>
      <c r="J30" s="2">
        <v>1458</v>
      </c>
      <c r="K30" s="2">
        <v>1276.5999999999999</v>
      </c>
      <c r="L30" s="2">
        <v>21128</v>
      </c>
      <c r="M30" s="2">
        <v>1512</v>
      </c>
      <c r="N30" s="2">
        <v>1858.7</v>
      </c>
      <c r="O30" s="2">
        <v>1722.6</v>
      </c>
      <c r="P30" s="2">
        <v>12759</v>
      </c>
      <c r="Q30" s="2">
        <v>1512</v>
      </c>
      <c r="R30" s="2">
        <v>1836</v>
      </c>
      <c r="S30" s="2">
        <v>1689.1</v>
      </c>
      <c r="T30" s="2">
        <v>9048</v>
      </c>
      <c r="U30" s="2">
        <v>1512</v>
      </c>
      <c r="V30" s="2">
        <v>1836</v>
      </c>
      <c r="W30" s="2">
        <v>1681.6</v>
      </c>
      <c r="X30" s="2">
        <v>7213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3024</v>
      </c>
      <c r="F32" s="2">
        <v>3672</v>
      </c>
      <c r="G32" s="2">
        <v>3210.8</v>
      </c>
      <c r="H32" s="2">
        <v>11432</v>
      </c>
      <c r="I32" s="2">
        <v>1080</v>
      </c>
      <c r="J32" s="2">
        <v>1512</v>
      </c>
      <c r="K32" s="2">
        <v>1231.2</v>
      </c>
      <c r="L32" s="2">
        <v>15723</v>
      </c>
      <c r="M32" s="2">
        <v>1512</v>
      </c>
      <c r="N32" s="2">
        <v>1900.8</v>
      </c>
      <c r="O32" s="2">
        <v>1728</v>
      </c>
      <c r="P32" s="2">
        <v>9224</v>
      </c>
      <c r="Q32" s="2">
        <v>1512</v>
      </c>
      <c r="R32" s="2">
        <v>1836</v>
      </c>
      <c r="S32" s="2">
        <v>1663.2</v>
      </c>
      <c r="T32" s="2">
        <v>9823</v>
      </c>
      <c r="U32" s="2">
        <v>1512</v>
      </c>
      <c r="V32" s="2">
        <v>1836</v>
      </c>
      <c r="W32" s="2">
        <v>1643.8</v>
      </c>
      <c r="X32" s="2">
        <v>7833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5" customWidth="1"/>
    <col min="2" max="16384" width="7.5" style="295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55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x14ac:dyDescent="0.15">
      <c r="A9" s="180"/>
      <c r="B9" s="312" t="s">
        <v>30</v>
      </c>
      <c r="C9" s="180"/>
      <c r="D9" s="180"/>
      <c r="E9" s="180"/>
      <c r="F9" s="180"/>
    </row>
    <row r="10" spans="1:6" x14ac:dyDescent="0.15">
      <c r="A10" s="180"/>
      <c r="B10" s="312"/>
      <c r="C10" s="180"/>
      <c r="D10" s="180"/>
      <c r="E10" s="180"/>
      <c r="F10" s="180"/>
    </row>
    <row r="11" spans="1:6" x14ac:dyDescent="0.15">
      <c r="A11" s="180"/>
      <c r="B11" s="312" t="s">
        <v>31</v>
      </c>
      <c r="C11" s="180"/>
      <c r="D11" s="180"/>
      <c r="E11" s="180"/>
      <c r="F11" s="18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50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47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469</v>
      </c>
      <c r="C12" s="44">
        <v>42186</v>
      </c>
      <c r="D12" s="26" t="s">
        <v>52</v>
      </c>
      <c r="E12" s="2">
        <v>1620</v>
      </c>
      <c r="F12" s="2">
        <v>2009.9</v>
      </c>
      <c r="G12" s="2">
        <v>1802.6</v>
      </c>
      <c r="H12" s="2">
        <v>15522</v>
      </c>
      <c r="I12" s="2">
        <v>1188</v>
      </c>
      <c r="J12" s="2">
        <v>1566</v>
      </c>
      <c r="K12" s="2">
        <v>1400.2</v>
      </c>
      <c r="L12" s="2">
        <v>24750</v>
      </c>
      <c r="M12" s="2">
        <v>1778.8</v>
      </c>
      <c r="N12" s="2">
        <v>2116.8000000000002</v>
      </c>
      <c r="O12" s="2">
        <v>1868</v>
      </c>
      <c r="P12" s="2">
        <v>131106</v>
      </c>
    </row>
    <row r="13" spans="1:16" ht="13.5" customHeight="1" x14ac:dyDescent="0.15">
      <c r="A13" s="5"/>
      <c r="B13" s="27"/>
      <c r="C13" s="44">
        <v>42217</v>
      </c>
      <c r="D13" s="26"/>
      <c r="E13" s="2">
        <v>1641.6</v>
      </c>
      <c r="F13" s="2">
        <v>2140.6</v>
      </c>
      <c r="G13" s="2">
        <v>1787.5</v>
      </c>
      <c r="H13" s="2">
        <v>15471</v>
      </c>
      <c r="I13" s="2">
        <v>1242</v>
      </c>
      <c r="J13" s="2">
        <v>1695.6</v>
      </c>
      <c r="K13" s="2">
        <v>1448.6</v>
      </c>
      <c r="L13" s="2">
        <v>23656</v>
      </c>
      <c r="M13" s="2">
        <v>1836</v>
      </c>
      <c r="N13" s="2">
        <v>2170.8000000000002</v>
      </c>
      <c r="O13" s="2">
        <v>1933.4</v>
      </c>
      <c r="P13" s="2">
        <v>125337</v>
      </c>
    </row>
    <row r="14" spans="1:16" ht="13.5" customHeight="1" x14ac:dyDescent="0.15">
      <c r="A14" s="5"/>
      <c r="B14" s="27"/>
      <c r="C14" s="44">
        <v>42248</v>
      </c>
      <c r="D14" s="26"/>
      <c r="E14" s="2">
        <v>1728</v>
      </c>
      <c r="F14" s="2">
        <v>2235.6</v>
      </c>
      <c r="G14" s="2">
        <v>1804.4</v>
      </c>
      <c r="H14" s="2">
        <v>25046.6</v>
      </c>
      <c r="I14" s="2">
        <v>1188</v>
      </c>
      <c r="J14" s="2">
        <v>1587.6</v>
      </c>
      <c r="K14" s="2">
        <v>1452.7</v>
      </c>
      <c r="L14" s="2">
        <v>38962.199999999997</v>
      </c>
      <c r="M14" s="2">
        <v>1782</v>
      </c>
      <c r="N14" s="2">
        <v>2170.8000000000002</v>
      </c>
      <c r="O14" s="2">
        <v>1966</v>
      </c>
      <c r="P14" s="2">
        <v>148155</v>
      </c>
    </row>
    <row r="15" spans="1:16" ht="13.5" customHeight="1" x14ac:dyDescent="0.15">
      <c r="A15" s="5"/>
      <c r="B15" s="27"/>
      <c r="C15" s="44">
        <v>42278</v>
      </c>
      <c r="D15" s="26"/>
      <c r="E15" s="2">
        <v>1728</v>
      </c>
      <c r="F15" s="2">
        <v>2096.3000000000002</v>
      </c>
      <c r="G15" s="2">
        <v>1813.7</v>
      </c>
      <c r="H15" s="2">
        <v>18133</v>
      </c>
      <c r="I15" s="2">
        <v>1188</v>
      </c>
      <c r="J15" s="2">
        <v>1782</v>
      </c>
      <c r="K15" s="2">
        <v>1504.9</v>
      </c>
      <c r="L15" s="2">
        <v>29919</v>
      </c>
      <c r="M15" s="2">
        <v>1782</v>
      </c>
      <c r="N15" s="2">
        <v>2197.8000000000002</v>
      </c>
      <c r="O15" s="2">
        <v>2101.4</v>
      </c>
      <c r="P15" s="2">
        <v>111107</v>
      </c>
    </row>
    <row r="16" spans="1:16" ht="13.5" customHeight="1" x14ac:dyDescent="0.15">
      <c r="A16" s="5"/>
      <c r="B16" s="27"/>
      <c r="C16" s="44">
        <v>42309</v>
      </c>
      <c r="D16" s="26"/>
      <c r="E16" s="2">
        <v>1620</v>
      </c>
      <c r="F16" s="2">
        <v>1998</v>
      </c>
      <c r="G16" s="2">
        <v>1772.9</v>
      </c>
      <c r="H16" s="2">
        <v>30991</v>
      </c>
      <c r="I16" s="2">
        <v>1188</v>
      </c>
      <c r="J16" s="2">
        <v>1782</v>
      </c>
      <c r="K16" s="2">
        <v>1491.3</v>
      </c>
      <c r="L16" s="2">
        <v>37040</v>
      </c>
      <c r="M16" s="2">
        <v>1782</v>
      </c>
      <c r="N16" s="2">
        <v>2120</v>
      </c>
      <c r="O16" s="2">
        <v>2012.7</v>
      </c>
      <c r="P16" s="2">
        <v>121185</v>
      </c>
    </row>
    <row r="17" spans="1:16" ht="13.5" customHeight="1" x14ac:dyDescent="0.15">
      <c r="A17" s="5"/>
      <c r="B17" s="27"/>
      <c r="C17" s="44">
        <v>42339</v>
      </c>
      <c r="D17" s="26"/>
      <c r="E17" s="2">
        <v>1620</v>
      </c>
      <c r="F17" s="2">
        <v>2235.6</v>
      </c>
      <c r="G17" s="2">
        <v>1798.6</v>
      </c>
      <c r="H17" s="2">
        <v>35717.300000000003</v>
      </c>
      <c r="I17" s="2">
        <v>1350</v>
      </c>
      <c r="J17" s="2">
        <v>1728</v>
      </c>
      <c r="K17" s="2">
        <v>1521.3</v>
      </c>
      <c r="L17" s="2">
        <v>38225.699999999997</v>
      </c>
      <c r="M17" s="2">
        <v>1836</v>
      </c>
      <c r="N17" s="2">
        <v>2083.3000000000002</v>
      </c>
      <c r="O17" s="2">
        <v>1883.6</v>
      </c>
      <c r="P17" s="2">
        <v>118720.7</v>
      </c>
    </row>
    <row r="18" spans="1:16" ht="13.5" customHeight="1" x14ac:dyDescent="0.15">
      <c r="A18" s="5"/>
      <c r="B18" s="27" t="s">
        <v>476</v>
      </c>
      <c r="C18" s="44">
        <v>42370</v>
      </c>
      <c r="D18" s="26" t="s">
        <v>52</v>
      </c>
      <c r="E18" s="2">
        <v>1512</v>
      </c>
      <c r="F18" s="2">
        <v>2093</v>
      </c>
      <c r="G18" s="2">
        <v>1781.3</v>
      </c>
      <c r="H18" s="2">
        <v>36009.800000000003</v>
      </c>
      <c r="I18" s="2">
        <v>1242</v>
      </c>
      <c r="J18" s="2">
        <v>1728</v>
      </c>
      <c r="K18" s="2">
        <v>1492.8</v>
      </c>
      <c r="L18" s="2">
        <v>35873.4</v>
      </c>
      <c r="M18" s="2">
        <v>1836</v>
      </c>
      <c r="N18" s="2">
        <v>2451.6</v>
      </c>
      <c r="O18" s="2">
        <v>1977.3</v>
      </c>
      <c r="P18" s="2">
        <v>107030</v>
      </c>
    </row>
    <row r="19" spans="1:16" ht="13.5" customHeight="1" x14ac:dyDescent="0.15">
      <c r="A19" s="5"/>
      <c r="B19" s="27"/>
      <c r="C19" s="44">
        <v>42401</v>
      </c>
      <c r="D19" s="26"/>
      <c r="E19" s="2">
        <v>1620</v>
      </c>
      <c r="F19" s="2">
        <v>1998</v>
      </c>
      <c r="G19" s="2">
        <v>1767.1</v>
      </c>
      <c r="H19" s="2">
        <v>36335</v>
      </c>
      <c r="I19" s="2">
        <v>1404</v>
      </c>
      <c r="J19" s="2">
        <v>1728</v>
      </c>
      <c r="K19" s="2">
        <v>1505.1</v>
      </c>
      <c r="L19" s="2">
        <v>31805</v>
      </c>
      <c r="M19" s="2">
        <v>1812.2</v>
      </c>
      <c r="N19" s="2">
        <v>2047.7</v>
      </c>
      <c r="O19" s="2">
        <v>1863.3</v>
      </c>
      <c r="P19" s="2">
        <v>105160</v>
      </c>
    </row>
    <row r="20" spans="1:16" ht="13.5" customHeight="1" x14ac:dyDescent="0.15">
      <c r="A20" s="5"/>
      <c r="B20" s="27"/>
      <c r="C20" s="44">
        <v>42430</v>
      </c>
      <c r="D20" s="26"/>
      <c r="E20" s="2">
        <v>1512</v>
      </c>
      <c r="F20" s="2">
        <v>1998</v>
      </c>
      <c r="G20" s="2">
        <v>1772.1</v>
      </c>
      <c r="H20" s="2">
        <v>40320</v>
      </c>
      <c r="I20" s="2">
        <v>1188</v>
      </c>
      <c r="J20" s="2">
        <v>1728</v>
      </c>
      <c r="K20" s="2">
        <v>1470.1</v>
      </c>
      <c r="L20" s="2">
        <v>27335</v>
      </c>
      <c r="M20" s="2">
        <v>1830.6</v>
      </c>
      <c r="N20" s="2">
        <v>2143.8000000000002</v>
      </c>
      <c r="O20" s="2">
        <v>1886.7</v>
      </c>
      <c r="P20" s="2">
        <v>142198</v>
      </c>
    </row>
    <row r="21" spans="1:16" ht="13.5" customHeight="1" x14ac:dyDescent="0.15">
      <c r="A21" s="5"/>
      <c r="B21" s="27"/>
      <c r="C21" s="44">
        <v>42461</v>
      </c>
      <c r="D21" s="26"/>
      <c r="E21" s="2">
        <v>1512</v>
      </c>
      <c r="F21" s="2">
        <v>1944</v>
      </c>
      <c r="G21" s="2">
        <v>1707.2</v>
      </c>
      <c r="H21" s="2">
        <v>26973</v>
      </c>
      <c r="I21" s="2">
        <v>1296</v>
      </c>
      <c r="J21" s="2">
        <v>1674</v>
      </c>
      <c r="K21" s="2">
        <v>1454.7</v>
      </c>
      <c r="L21" s="2">
        <v>24097</v>
      </c>
      <c r="M21" s="2">
        <v>1817.6</v>
      </c>
      <c r="N21" s="2">
        <v>2057.4</v>
      </c>
      <c r="O21" s="2">
        <v>1880.4</v>
      </c>
      <c r="P21" s="2">
        <v>134930</v>
      </c>
    </row>
    <row r="22" spans="1:16" ht="13.5" customHeight="1" x14ac:dyDescent="0.15">
      <c r="A22" s="5"/>
      <c r="B22" s="27"/>
      <c r="C22" s="44">
        <v>42491</v>
      </c>
      <c r="D22" s="26"/>
      <c r="E22" s="2">
        <v>1458</v>
      </c>
      <c r="F22" s="2">
        <v>1944</v>
      </c>
      <c r="G22" s="2">
        <v>1670.1</v>
      </c>
      <c r="H22" s="2">
        <v>35283.599999999999</v>
      </c>
      <c r="I22" s="2">
        <v>1188</v>
      </c>
      <c r="J22" s="2">
        <v>1566</v>
      </c>
      <c r="K22" s="2">
        <v>1403.3</v>
      </c>
      <c r="L22" s="2">
        <v>28902.1</v>
      </c>
      <c r="M22" s="2">
        <v>1674</v>
      </c>
      <c r="N22" s="2">
        <v>2136.1999999999998</v>
      </c>
      <c r="O22" s="2">
        <v>1861.1</v>
      </c>
      <c r="P22" s="2">
        <v>158929.1</v>
      </c>
    </row>
    <row r="23" spans="1:16" ht="13.5" customHeight="1" x14ac:dyDescent="0.15">
      <c r="A23" s="5"/>
      <c r="B23" s="27"/>
      <c r="C23" s="44">
        <v>42522</v>
      </c>
      <c r="D23" s="26"/>
      <c r="E23" s="2">
        <v>1512</v>
      </c>
      <c r="F23" s="2">
        <v>1890</v>
      </c>
      <c r="G23" s="2">
        <v>1636.9</v>
      </c>
      <c r="H23" s="2">
        <v>24898</v>
      </c>
      <c r="I23" s="2">
        <v>1242</v>
      </c>
      <c r="J23" s="2">
        <v>1512</v>
      </c>
      <c r="K23" s="2">
        <v>1414.6</v>
      </c>
      <c r="L23" s="2">
        <v>21192</v>
      </c>
      <c r="M23" s="2">
        <v>1674</v>
      </c>
      <c r="N23" s="2">
        <v>2136.1999999999998</v>
      </c>
      <c r="O23" s="2">
        <v>1888.6</v>
      </c>
      <c r="P23" s="2">
        <v>108167</v>
      </c>
    </row>
    <row r="24" spans="1:16" ht="13.5" customHeight="1" x14ac:dyDescent="0.15">
      <c r="A24" s="5"/>
      <c r="B24" s="28"/>
      <c r="C24" s="48">
        <v>42552</v>
      </c>
      <c r="D24" s="29"/>
      <c r="E24" s="1">
        <v>1512</v>
      </c>
      <c r="F24" s="1">
        <v>1836</v>
      </c>
      <c r="G24" s="1">
        <v>1640.4</v>
      </c>
      <c r="H24" s="1">
        <v>28566</v>
      </c>
      <c r="I24" s="1">
        <v>1080</v>
      </c>
      <c r="J24" s="1">
        <v>1512</v>
      </c>
      <c r="K24" s="1">
        <v>1379.8</v>
      </c>
      <c r="L24" s="1">
        <v>21593</v>
      </c>
      <c r="M24" s="1">
        <v>1515.2</v>
      </c>
      <c r="N24" s="1">
        <v>2152.4</v>
      </c>
      <c r="O24" s="1">
        <v>1859.6</v>
      </c>
      <c r="P24" s="1">
        <v>89852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1512</v>
      </c>
      <c r="F26" s="2">
        <v>1836</v>
      </c>
      <c r="G26" s="2">
        <v>1621.1</v>
      </c>
      <c r="H26" s="2">
        <v>7696</v>
      </c>
      <c r="I26" s="2">
        <v>1080</v>
      </c>
      <c r="J26" s="2">
        <v>1512</v>
      </c>
      <c r="K26" s="2">
        <v>1371.6</v>
      </c>
      <c r="L26" s="2">
        <v>6209</v>
      </c>
      <c r="M26" s="2">
        <v>1714</v>
      </c>
      <c r="N26" s="2">
        <v>2136.1999999999998</v>
      </c>
      <c r="O26" s="2">
        <v>1909.4</v>
      </c>
      <c r="P26" s="2">
        <v>23147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1512</v>
      </c>
      <c r="F28" s="2">
        <v>1836</v>
      </c>
      <c r="G28" s="2">
        <v>1652.4</v>
      </c>
      <c r="H28" s="2">
        <v>3971</v>
      </c>
      <c r="I28" s="2">
        <v>1080</v>
      </c>
      <c r="J28" s="2">
        <v>1512</v>
      </c>
      <c r="K28" s="2">
        <v>1385.6</v>
      </c>
      <c r="L28" s="2">
        <v>2096</v>
      </c>
      <c r="M28" s="2">
        <v>1515.2</v>
      </c>
      <c r="N28" s="2">
        <v>2152.4</v>
      </c>
      <c r="O28" s="2">
        <v>1887.8</v>
      </c>
      <c r="P28" s="2">
        <v>5792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1512</v>
      </c>
      <c r="F30" s="2">
        <v>1779.8</v>
      </c>
      <c r="G30" s="2">
        <v>1640.5</v>
      </c>
      <c r="H30" s="2">
        <v>9182</v>
      </c>
      <c r="I30" s="2">
        <v>1080</v>
      </c>
      <c r="J30" s="2">
        <v>1512</v>
      </c>
      <c r="K30" s="2">
        <v>1380.2</v>
      </c>
      <c r="L30" s="2">
        <v>7180</v>
      </c>
      <c r="M30" s="2">
        <v>1620</v>
      </c>
      <c r="N30" s="2">
        <v>2152.4</v>
      </c>
      <c r="O30" s="2">
        <v>1895.4</v>
      </c>
      <c r="P30" s="2">
        <v>38946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1512</v>
      </c>
      <c r="F32" s="2">
        <v>1782</v>
      </c>
      <c r="G32" s="2">
        <v>1669.7</v>
      </c>
      <c r="H32" s="2">
        <v>7717</v>
      </c>
      <c r="I32" s="2">
        <v>1080</v>
      </c>
      <c r="J32" s="2">
        <v>1512</v>
      </c>
      <c r="K32" s="2">
        <v>1386.7</v>
      </c>
      <c r="L32" s="2">
        <v>6108</v>
      </c>
      <c r="M32" s="2">
        <v>1674</v>
      </c>
      <c r="N32" s="2">
        <v>2152.4</v>
      </c>
      <c r="O32" s="2">
        <v>1799.3</v>
      </c>
      <c r="P32" s="2">
        <v>21967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0"/>
      <c r="C6" s="22" t="s">
        <v>118</v>
      </c>
      <c r="D6" s="23"/>
      <c r="E6" s="22" t="s">
        <v>333</v>
      </c>
      <c r="F6" s="19"/>
      <c r="G6" s="19"/>
      <c r="H6" s="23"/>
      <c r="I6" s="22" t="s">
        <v>334</v>
      </c>
      <c r="J6" s="19"/>
      <c r="K6" s="19"/>
      <c r="L6" s="23"/>
      <c r="M6" s="22" t="s">
        <v>332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50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50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469</v>
      </c>
      <c r="C13" s="44">
        <v>42186</v>
      </c>
      <c r="D13" s="26" t="s">
        <v>52</v>
      </c>
      <c r="E13" s="2">
        <v>1505.5</v>
      </c>
      <c r="F13" s="2">
        <v>1505.5</v>
      </c>
      <c r="G13" s="2">
        <v>1505.5</v>
      </c>
      <c r="H13" s="2">
        <v>11239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2916</v>
      </c>
      <c r="Q13" s="2">
        <v>2150.3000000000002</v>
      </c>
      <c r="R13" s="2">
        <v>2862</v>
      </c>
      <c r="S13" s="2">
        <v>2481.6999999999998</v>
      </c>
      <c r="T13" s="2">
        <v>3935</v>
      </c>
      <c r="U13" s="2">
        <v>3240</v>
      </c>
      <c r="V13" s="2">
        <v>4104</v>
      </c>
      <c r="W13" s="2">
        <v>3400.2</v>
      </c>
      <c r="X13" s="2">
        <v>5701</v>
      </c>
    </row>
    <row r="14" spans="1:24" ht="13.5" customHeight="1" x14ac:dyDescent="0.15">
      <c r="B14" s="27"/>
      <c r="C14" s="44">
        <v>42217</v>
      </c>
      <c r="D14" s="26"/>
      <c r="E14" s="2">
        <v>1188</v>
      </c>
      <c r="F14" s="2">
        <v>1505.5</v>
      </c>
      <c r="G14" s="2">
        <v>1272.5999999999999</v>
      </c>
      <c r="H14" s="2">
        <v>16417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2530</v>
      </c>
      <c r="Q14" s="2">
        <v>2376</v>
      </c>
      <c r="R14" s="2">
        <v>2862</v>
      </c>
      <c r="S14" s="2">
        <v>2473.6</v>
      </c>
      <c r="T14" s="2">
        <v>3462</v>
      </c>
      <c r="U14" s="2">
        <v>3240</v>
      </c>
      <c r="V14" s="2">
        <v>3938.8</v>
      </c>
      <c r="W14" s="2">
        <v>3439.7</v>
      </c>
      <c r="X14" s="2">
        <v>4717</v>
      </c>
    </row>
    <row r="15" spans="1:24" ht="13.5" customHeight="1" x14ac:dyDescent="0.15">
      <c r="B15" s="27"/>
      <c r="C15" s="44">
        <v>42248</v>
      </c>
      <c r="D15" s="26"/>
      <c r="E15" s="2">
        <v>1188</v>
      </c>
      <c r="F15" s="2">
        <v>1505.5</v>
      </c>
      <c r="G15" s="2">
        <v>1290</v>
      </c>
      <c r="H15" s="2">
        <v>15894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2802</v>
      </c>
      <c r="Q15" s="2">
        <v>2376</v>
      </c>
      <c r="R15" s="2">
        <v>3024</v>
      </c>
      <c r="S15" s="2">
        <v>2855.6</v>
      </c>
      <c r="T15" s="2">
        <v>3817</v>
      </c>
      <c r="U15" s="2">
        <v>3456</v>
      </c>
      <c r="V15" s="2">
        <v>4158</v>
      </c>
      <c r="W15" s="2">
        <v>3700.5</v>
      </c>
      <c r="X15" s="2">
        <v>6114</v>
      </c>
    </row>
    <row r="16" spans="1:24" ht="13.5" customHeight="1" x14ac:dyDescent="0.15">
      <c r="B16" s="27"/>
      <c r="C16" s="44">
        <v>42278</v>
      </c>
      <c r="D16" s="26"/>
      <c r="E16" s="2">
        <v>1188</v>
      </c>
      <c r="F16" s="2">
        <v>1557.4</v>
      </c>
      <c r="G16" s="2">
        <v>1331.1</v>
      </c>
      <c r="H16" s="2">
        <v>14271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2565</v>
      </c>
      <c r="Q16" s="2">
        <v>2430</v>
      </c>
      <c r="R16" s="2">
        <v>3024</v>
      </c>
      <c r="S16" s="2">
        <v>2965.4</v>
      </c>
      <c r="T16" s="2">
        <v>2913</v>
      </c>
      <c r="U16" s="2">
        <v>3456</v>
      </c>
      <c r="V16" s="2">
        <v>3942</v>
      </c>
      <c r="W16" s="2">
        <v>3599.5</v>
      </c>
      <c r="X16" s="2">
        <v>9049</v>
      </c>
    </row>
    <row r="17" spans="2:24" ht="13.5" customHeight="1" x14ac:dyDescent="0.15">
      <c r="B17" s="27"/>
      <c r="C17" s="44">
        <v>42309</v>
      </c>
      <c r="D17" s="26"/>
      <c r="E17" s="2">
        <v>0</v>
      </c>
      <c r="F17" s="2">
        <v>0</v>
      </c>
      <c r="G17" s="2">
        <v>0</v>
      </c>
      <c r="H17" s="2">
        <v>20346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3229</v>
      </c>
      <c r="Q17" s="2">
        <v>0</v>
      </c>
      <c r="R17" s="2">
        <v>0</v>
      </c>
      <c r="S17" s="2">
        <v>0</v>
      </c>
      <c r="T17" s="2">
        <v>2420</v>
      </c>
      <c r="U17" s="2">
        <v>0</v>
      </c>
      <c r="V17" s="2">
        <v>0</v>
      </c>
      <c r="W17" s="2">
        <v>0</v>
      </c>
      <c r="X17" s="2">
        <v>6618</v>
      </c>
    </row>
    <row r="18" spans="2:24" ht="13.5" customHeight="1" x14ac:dyDescent="0.15">
      <c r="B18" s="27"/>
      <c r="C18" s="44">
        <v>42339</v>
      </c>
      <c r="D18" s="26"/>
      <c r="E18" s="2">
        <v>0</v>
      </c>
      <c r="F18" s="2">
        <v>0</v>
      </c>
      <c r="G18" s="2">
        <v>0</v>
      </c>
      <c r="H18" s="2">
        <v>14970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3278</v>
      </c>
      <c r="Q18" s="2">
        <v>0</v>
      </c>
      <c r="R18" s="2">
        <v>0</v>
      </c>
      <c r="S18" s="2">
        <v>0</v>
      </c>
      <c r="T18" s="2">
        <v>4544</v>
      </c>
      <c r="U18" s="2">
        <v>0</v>
      </c>
      <c r="V18" s="2">
        <v>0</v>
      </c>
      <c r="W18" s="2">
        <v>0</v>
      </c>
      <c r="X18" s="2">
        <v>6781</v>
      </c>
    </row>
    <row r="19" spans="2:24" ht="13.5" customHeight="1" x14ac:dyDescent="0.15">
      <c r="B19" s="27" t="s">
        <v>476</v>
      </c>
      <c r="C19" s="44">
        <v>42370</v>
      </c>
      <c r="D19" s="26" t="s">
        <v>52</v>
      </c>
      <c r="E19" s="2">
        <v>0</v>
      </c>
      <c r="F19" s="2">
        <v>0</v>
      </c>
      <c r="G19" s="2">
        <v>0</v>
      </c>
      <c r="H19" s="2">
        <v>8591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1802</v>
      </c>
      <c r="Q19" s="2">
        <v>0</v>
      </c>
      <c r="R19" s="2">
        <v>0</v>
      </c>
      <c r="S19" s="2">
        <v>0</v>
      </c>
      <c r="T19" s="2">
        <v>2119</v>
      </c>
      <c r="U19" s="2">
        <v>0</v>
      </c>
      <c r="V19" s="2">
        <v>0</v>
      </c>
      <c r="W19" s="2">
        <v>0</v>
      </c>
      <c r="X19" s="2">
        <v>2938</v>
      </c>
    </row>
    <row r="20" spans="2:24" ht="13.5" customHeight="1" x14ac:dyDescent="0.15">
      <c r="B20" s="27"/>
      <c r="C20" s="44">
        <v>42401</v>
      </c>
      <c r="D20" s="26"/>
      <c r="E20" s="2">
        <v>0</v>
      </c>
      <c r="F20" s="2">
        <v>0</v>
      </c>
      <c r="G20" s="2">
        <v>0</v>
      </c>
      <c r="H20" s="2">
        <v>11914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2274</v>
      </c>
      <c r="Q20" s="2">
        <v>0</v>
      </c>
      <c r="R20" s="2">
        <v>0</v>
      </c>
      <c r="S20" s="2">
        <v>0</v>
      </c>
      <c r="T20" s="2">
        <v>2066</v>
      </c>
      <c r="U20" s="2">
        <v>0</v>
      </c>
      <c r="V20" s="2">
        <v>0</v>
      </c>
      <c r="W20" s="2">
        <v>0</v>
      </c>
      <c r="X20" s="2">
        <v>4529</v>
      </c>
    </row>
    <row r="21" spans="2:24" ht="13.5" customHeight="1" x14ac:dyDescent="0.15">
      <c r="B21" s="27"/>
      <c r="C21" s="44">
        <v>42430</v>
      </c>
      <c r="D21" s="26"/>
      <c r="E21" s="2">
        <v>0</v>
      </c>
      <c r="F21" s="2">
        <v>0</v>
      </c>
      <c r="G21" s="2">
        <v>0</v>
      </c>
      <c r="H21" s="2">
        <v>11762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2180</v>
      </c>
      <c r="Q21" s="2">
        <v>0</v>
      </c>
      <c r="R21" s="2">
        <v>0</v>
      </c>
      <c r="S21" s="2">
        <v>0</v>
      </c>
      <c r="T21" s="2">
        <v>2452</v>
      </c>
      <c r="U21" s="2">
        <v>0</v>
      </c>
      <c r="V21" s="2">
        <v>0</v>
      </c>
      <c r="W21" s="2">
        <v>0</v>
      </c>
      <c r="X21" s="2">
        <v>6749</v>
      </c>
    </row>
    <row r="22" spans="2:24" ht="13.5" customHeight="1" x14ac:dyDescent="0.15">
      <c r="B22" s="27"/>
      <c r="C22" s="44">
        <v>42461</v>
      </c>
      <c r="D22" s="26"/>
      <c r="E22" s="2">
        <v>0</v>
      </c>
      <c r="F22" s="2">
        <v>0</v>
      </c>
      <c r="G22" s="2">
        <v>0</v>
      </c>
      <c r="H22" s="2">
        <v>11881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2480</v>
      </c>
      <c r="Q22" s="2">
        <v>0</v>
      </c>
      <c r="R22" s="2">
        <v>0</v>
      </c>
      <c r="S22" s="2">
        <v>0</v>
      </c>
      <c r="T22" s="2">
        <v>3323</v>
      </c>
      <c r="U22" s="2">
        <v>0</v>
      </c>
      <c r="V22" s="2">
        <v>0</v>
      </c>
      <c r="W22" s="2">
        <v>0</v>
      </c>
      <c r="X22" s="2">
        <v>3518</v>
      </c>
    </row>
    <row r="23" spans="2:24" ht="13.5" customHeight="1" x14ac:dyDescent="0.15">
      <c r="B23" s="27"/>
      <c r="C23" s="44">
        <v>42491</v>
      </c>
      <c r="D23" s="26"/>
      <c r="E23" s="2">
        <v>0</v>
      </c>
      <c r="F23" s="2">
        <v>0</v>
      </c>
      <c r="G23" s="2">
        <v>0</v>
      </c>
      <c r="H23" s="2">
        <v>18925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3112</v>
      </c>
      <c r="Q23" s="2">
        <v>0</v>
      </c>
      <c r="R23" s="2">
        <v>0</v>
      </c>
      <c r="S23" s="2">
        <v>0</v>
      </c>
      <c r="T23" s="2">
        <v>4022</v>
      </c>
      <c r="U23" s="2">
        <v>0</v>
      </c>
      <c r="V23" s="2">
        <v>0</v>
      </c>
      <c r="W23" s="2">
        <v>0</v>
      </c>
      <c r="X23" s="2">
        <v>3914</v>
      </c>
    </row>
    <row r="24" spans="2:24" ht="13.5" customHeight="1" x14ac:dyDescent="0.15">
      <c r="B24" s="27"/>
      <c r="C24" s="44">
        <v>42522</v>
      </c>
      <c r="D24" s="26"/>
      <c r="E24" s="2">
        <v>0</v>
      </c>
      <c r="F24" s="2">
        <v>0</v>
      </c>
      <c r="G24" s="2">
        <v>0</v>
      </c>
      <c r="H24" s="2">
        <v>23673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3131</v>
      </c>
      <c r="Q24" s="2">
        <v>0</v>
      </c>
      <c r="R24" s="2">
        <v>0</v>
      </c>
      <c r="S24" s="2">
        <v>0</v>
      </c>
      <c r="T24" s="2">
        <v>3328</v>
      </c>
      <c r="U24" s="2">
        <v>0</v>
      </c>
      <c r="V24" s="2">
        <v>0</v>
      </c>
      <c r="W24" s="2">
        <v>0</v>
      </c>
      <c r="X24" s="2">
        <v>7109</v>
      </c>
    </row>
    <row r="25" spans="2:24" ht="13.5" customHeight="1" x14ac:dyDescent="0.15">
      <c r="B25" s="28"/>
      <c r="C25" s="48">
        <v>42552</v>
      </c>
      <c r="D25" s="29"/>
      <c r="E25" s="1">
        <v>0</v>
      </c>
      <c r="F25" s="1">
        <v>0</v>
      </c>
      <c r="G25" s="1">
        <v>0</v>
      </c>
      <c r="H25" s="1">
        <v>16071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3963</v>
      </c>
      <c r="Q25" s="1">
        <v>0</v>
      </c>
      <c r="R25" s="1">
        <v>0</v>
      </c>
      <c r="S25" s="1">
        <v>0</v>
      </c>
      <c r="T25" s="1">
        <v>3904</v>
      </c>
      <c r="U25" s="1">
        <v>0</v>
      </c>
      <c r="V25" s="1">
        <v>0</v>
      </c>
      <c r="W25" s="1">
        <v>0</v>
      </c>
      <c r="X25" s="1">
        <v>5552</v>
      </c>
    </row>
    <row r="26" spans="2:24" ht="13.5" customHeight="1" x14ac:dyDescent="0.15">
      <c r="B26" s="60"/>
      <c r="C26" s="22" t="s">
        <v>118</v>
      </c>
      <c r="D26" s="23"/>
      <c r="E26" s="22" t="s">
        <v>341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50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7"/>
      <c r="C30" s="50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7"/>
      <c r="C31" s="50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8"/>
      <c r="C32" s="47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7" t="s">
        <v>469</v>
      </c>
      <c r="C33" s="44">
        <v>42186</v>
      </c>
      <c r="D33" s="26" t="s">
        <v>52</v>
      </c>
      <c r="E33" s="2">
        <v>1728</v>
      </c>
      <c r="F33" s="2">
        <v>2067.1</v>
      </c>
      <c r="G33" s="2">
        <v>1842.6</v>
      </c>
      <c r="H33" s="2">
        <v>13303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4">
        <v>42217</v>
      </c>
      <c r="D34" s="26"/>
      <c r="E34" s="2">
        <v>1728</v>
      </c>
      <c r="F34" s="2">
        <v>2113.6</v>
      </c>
      <c r="G34" s="2">
        <v>1849.5</v>
      </c>
      <c r="H34" s="2">
        <v>16025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4">
        <v>42248</v>
      </c>
      <c r="D35" s="26"/>
      <c r="E35" s="2">
        <v>1728</v>
      </c>
      <c r="F35" s="2">
        <v>2138.4</v>
      </c>
      <c r="G35" s="2">
        <v>1861.1</v>
      </c>
      <c r="H35" s="2">
        <v>17354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4">
        <v>42278</v>
      </c>
      <c r="D36" s="26"/>
      <c r="E36" s="2">
        <v>1608.1</v>
      </c>
      <c r="F36" s="2">
        <v>1976.4</v>
      </c>
      <c r="G36" s="2">
        <v>1785.1</v>
      </c>
      <c r="H36" s="2">
        <v>10376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4">
        <v>42309</v>
      </c>
      <c r="D37" s="26"/>
      <c r="E37" s="2">
        <v>1803.6</v>
      </c>
      <c r="F37" s="2">
        <v>1998</v>
      </c>
      <c r="G37" s="2">
        <v>1877.5</v>
      </c>
      <c r="H37" s="2">
        <v>10342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4">
        <v>42339</v>
      </c>
      <c r="D38" s="26"/>
      <c r="E38" s="2">
        <v>1608.1</v>
      </c>
      <c r="F38" s="2">
        <v>1695.6</v>
      </c>
      <c r="G38" s="2">
        <v>1612.4</v>
      </c>
      <c r="H38" s="2">
        <v>12613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 t="s">
        <v>476</v>
      </c>
      <c r="C39" s="44">
        <v>42370</v>
      </c>
      <c r="D39" s="26" t="s">
        <v>52</v>
      </c>
      <c r="E39" s="2">
        <v>0</v>
      </c>
      <c r="F39" s="2">
        <v>0</v>
      </c>
      <c r="G39" s="2">
        <v>0</v>
      </c>
      <c r="H39" s="2">
        <v>15898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4">
        <v>42401</v>
      </c>
      <c r="D40" s="26"/>
      <c r="E40" s="2">
        <v>1714</v>
      </c>
      <c r="F40" s="2">
        <v>1782</v>
      </c>
      <c r="G40" s="2">
        <v>1746.5</v>
      </c>
      <c r="H40" s="2">
        <v>12815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4">
        <v>42430</v>
      </c>
      <c r="D41" s="26"/>
      <c r="E41" s="2">
        <v>1797.1</v>
      </c>
      <c r="F41" s="2">
        <v>1918.1</v>
      </c>
      <c r="G41" s="2">
        <v>1853.7</v>
      </c>
      <c r="H41" s="2">
        <v>15959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4">
        <v>42461</v>
      </c>
      <c r="D42" s="26"/>
      <c r="E42" s="2">
        <v>1833.8</v>
      </c>
      <c r="F42" s="2">
        <v>1954.8</v>
      </c>
      <c r="G42" s="2">
        <v>1880.4</v>
      </c>
      <c r="H42" s="2">
        <v>20272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4">
        <v>42491</v>
      </c>
      <c r="D43" s="26"/>
      <c r="E43" s="2">
        <v>1859.8</v>
      </c>
      <c r="F43" s="2">
        <v>1954.8</v>
      </c>
      <c r="G43" s="2">
        <v>1896.9</v>
      </c>
      <c r="H43" s="2">
        <v>27884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4">
        <v>42522</v>
      </c>
      <c r="D44" s="26"/>
      <c r="E44" s="2">
        <v>1782</v>
      </c>
      <c r="F44" s="2">
        <v>1895.4</v>
      </c>
      <c r="G44" s="2">
        <v>1866.3</v>
      </c>
      <c r="H44" s="2">
        <v>30414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8">
        <v>42552</v>
      </c>
      <c r="D45" s="29"/>
      <c r="E45" s="1">
        <v>1728</v>
      </c>
      <c r="F45" s="1">
        <v>1890</v>
      </c>
      <c r="G45" s="1">
        <v>1758.8</v>
      </c>
      <c r="H45" s="1">
        <v>20450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50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47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2">
        <v>2592</v>
      </c>
      <c r="F12" s="2">
        <v>3672</v>
      </c>
      <c r="G12" s="2">
        <v>2988</v>
      </c>
      <c r="H12" s="2">
        <v>57237</v>
      </c>
      <c r="I12" s="2">
        <v>2160</v>
      </c>
      <c r="J12" s="2">
        <v>2865.2</v>
      </c>
      <c r="K12" s="2">
        <v>2531.4</v>
      </c>
      <c r="L12" s="2">
        <v>35584</v>
      </c>
      <c r="M12" s="2">
        <v>1620</v>
      </c>
      <c r="N12" s="2">
        <v>2322</v>
      </c>
      <c r="O12" s="2">
        <v>1841</v>
      </c>
      <c r="P12" s="2">
        <v>19999</v>
      </c>
      <c r="Q12" s="2">
        <v>5940</v>
      </c>
      <c r="R12" s="2">
        <v>7020</v>
      </c>
      <c r="S12" s="2">
        <v>6284.4</v>
      </c>
      <c r="T12" s="2">
        <v>9712</v>
      </c>
      <c r="U12" s="2">
        <v>4536</v>
      </c>
      <c r="V12" s="2">
        <v>5238</v>
      </c>
      <c r="W12" s="2">
        <v>4801</v>
      </c>
      <c r="X12" s="2">
        <v>16829</v>
      </c>
    </row>
    <row r="13" spans="1:24" ht="13.5" customHeight="1" x14ac:dyDescent="0.15">
      <c r="A13" s="5"/>
      <c r="B13" s="27"/>
      <c r="C13" s="44">
        <v>42217</v>
      </c>
      <c r="D13" s="26"/>
      <c r="E13" s="2">
        <v>2700</v>
      </c>
      <c r="F13" s="2">
        <v>3780</v>
      </c>
      <c r="G13" s="2">
        <v>3014.5</v>
      </c>
      <c r="H13" s="2">
        <v>67769.600000000006</v>
      </c>
      <c r="I13" s="2">
        <v>2160</v>
      </c>
      <c r="J13" s="2">
        <v>2927.9</v>
      </c>
      <c r="K13" s="2">
        <v>2498.5</v>
      </c>
      <c r="L13" s="2">
        <v>46752.3</v>
      </c>
      <c r="M13" s="2">
        <v>1620</v>
      </c>
      <c r="N13" s="2">
        <v>2332.8000000000002</v>
      </c>
      <c r="O13" s="2">
        <v>1865.9</v>
      </c>
      <c r="P13" s="2">
        <v>23961.1</v>
      </c>
      <c r="Q13" s="2">
        <v>5940</v>
      </c>
      <c r="R13" s="2">
        <v>7020</v>
      </c>
      <c r="S13" s="2">
        <v>6251.1</v>
      </c>
      <c r="T13" s="2">
        <v>12978.3</v>
      </c>
      <c r="U13" s="2">
        <v>4536</v>
      </c>
      <c r="V13" s="2">
        <v>5292</v>
      </c>
      <c r="W13" s="2">
        <v>4704.1000000000004</v>
      </c>
      <c r="X13" s="2">
        <v>27759.4</v>
      </c>
    </row>
    <row r="14" spans="1:24" ht="13.5" customHeight="1" x14ac:dyDescent="0.15">
      <c r="A14" s="5"/>
      <c r="B14" s="27"/>
      <c r="C14" s="44">
        <v>42248</v>
      </c>
      <c r="D14" s="26"/>
      <c r="E14" s="2">
        <v>2700</v>
      </c>
      <c r="F14" s="2">
        <v>3618</v>
      </c>
      <c r="G14" s="2">
        <v>2975.9</v>
      </c>
      <c r="H14" s="2">
        <v>57291.1</v>
      </c>
      <c r="I14" s="2">
        <v>2160</v>
      </c>
      <c r="J14" s="2">
        <v>2961.4</v>
      </c>
      <c r="K14" s="2">
        <v>2514.1999999999998</v>
      </c>
      <c r="L14" s="2">
        <v>42591.5</v>
      </c>
      <c r="M14" s="2">
        <v>1566</v>
      </c>
      <c r="N14" s="2">
        <v>2149.1999999999998</v>
      </c>
      <c r="O14" s="2">
        <v>1735.7</v>
      </c>
      <c r="P14" s="2">
        <v>21052.9</v>
      </c>
      <c r="Q14" s="2">
        <v>5940</v>
      </c>
      <c r="R14" s="2">
        <v>7020</v>
      </c>
      <c r="S14" s="2">
        <v>6357.1</v>
      </c>
      <c r="T14" s="2">
        <v>9581.6</v>
      </c>
      <c r="U14" s="2">
        <v>4536</v>
      </c>
      <c r="V14" s="2">
        <v>5292</v>
      </c>
      <c r="W14" s="2">
        <v>4777.8999999999996</v>
      </c>
      <c r="X14" s="2">
        <v>20071.3</v>
      </c>
    </row>
    <row r="15" spans="1:24" ht="13.5" customHeight="1" x14ac:dyDescent="0.15">
      <c r="A15" s="5"/>
      <c r="B15" s="27"/>
      <c r="C15" s="44">
        <v>42278</v>
      </c>
      <c r="D15" s="26"/>
      <c r="E15" s="2">
        <v>2808</v>
      </c>
      <c r="F15" s="2">
        <v>3723.8</v>
      </c>
      <c r="G15" s="2">
        <v>3018.3</v>
      </c>
      <c r="H15" s="2">
        <v>54503</v>
      </c>
      <c r="I15" s="2">
        <v>2376</v>
      </c>
      <c r="J15" s="2">
        <v>3049.9</v>
      </c>
      <c r="K15" s="2">
        <v>2579.1</v>
      </c>
      <c r="L15" s="2">
        <v>34938</v>
      </c>
      <c r="M15" s="2">
        <v>1620</v>
      </c>
      <c r="N15" s="2">
        <v>2269.1</v>
      </c>
      <c r="O15" s="2">
        <v>1749.8</v>
      </c>
      <c r="P15" s="2">
        <v>14473</v>
      </c>
      <c r="Q15" s="2">
        <v>5940</v>
      </c>
      <c r="R15" s="2">
        <v>7020</v>
      </c>
      <c r="S15" s="2">
        <v>6454.5</v>
      </c>
      <c r="T15" s="2">
        <v>8718</v>
      </c>
      <c r="U15" s="2">
        <v>4752</v>
      </c>
      <c r="V15" s="2">
        <v>5400</v>
      </c>
      <c r="W15" s="2">
        <v>4961.2</v>
      </c>
      <c r="X15" s="2">
        <v>14459</v>
      </c>
    </row>
    <row r="16" spans="1:24" ht="13.5" customHeight="1" x14ac:dyDescent="0.15">
      <c r="A16" s="5"/>
      <c r="B16" s="27"/>
      <c r="C16" s="44">
        <v>42309</v>
      </c>
      <c r="D16" s="26"/>
      <c r="E16" s="2">
        <v>2808</v>
      </c>
      <c r="F16" s="2">
        <v>3888</v>
      </c>
      <c r="G16" s="2">
        <v>3254.6</v>
      </c>
      <c r="H16" s="2">
        <v>77085</v>
      </c>
      <c r="I16" s="2">
        <v>2430</v>
      </c>
      <c r="J16" s="2">
        <v>3049.9</v>
      </c>
      <c r="K16" s="2">
        <v>2660.8</v>
      </c>
      <c r="L16" s="2">
        <v>57155</v>
      </c>
      <c r="M16" s="2">
        <v>1620</v>
      </c>
      <c r="N16" s="2">
        <v>2251.8000000000002</v>
      </c>
      <c r="O16" s="2">
        <v>1819.5</v>
      </c>
      <c r="P16" s="2">
        <v>24539</v>
      </c>
      <c r="Q16" s="2">
        <v>6156</v>
      </c>
      <c r="R16" s="2">
        <v>7560</v>
      </c>
      <c r="S16" s="2">
        <v>6720.4</v>
      </c>
      <c r="T16" s="2">
        <v>12721</v>
      </c>
      <c r="U16" s="2">
        <v>4860</v>
      </c>
      <c r="V16" s="2">
        <v>5616</v>
      </c>
      <c r="W16" s="2">
        <v>5158.5</v>
      </c>
      <c r="X16" s="2">
        <v>29621</v>
      </c>
    </row>
    <row r="17" spans="1:24" ht="13.5" customHeight="1" x14ac:dyDescent="0.15">
      <c r="A17" s="5"/>
      <c r="B17" s="27"/>
      <c r="C17" s="44">
        <v>42339</v>
      </c>
      <c r="D17" s="26"/>
      <c r="E17" s="2">
        <v>3024</v>
      </c>
      <c r="F17" s="2">
        <v>3888</v>
      </c>
      <c r="G17" s="2">
        <v>3365.1</v>
      </c>
      <c r="H17" s="2">
        <v>63210</v>
      </c>
      <c r="I17" s="2">
        <v>2484</v>
      </c>
      <c r="J17" s="2">
        <v>3164.4</v>
      </c>
      <c r="K17" s="2">
        <v>2684.7</v>
      </c>
      <c r="L17" s="2">
        <v>44909.9</v>
      </c>
      <c r="M17" s="2">
        <v>1695.6</v>
      </c>
      <c r="N17" s="2">
        <v>2268</v>
      </c>
      <c r="O17" s="2">
        <v>1885</v>
      </c>
      <c r="P17" s="2">
        <v>18386.2</v>
      </c>
      <c r="Q17" s="2">
        <v>6480</v>
      </c>
      <c r="R17" s="2">
        <v>7560</v>
      </c>
      <c r="S17" s="2">
        <v>6767.9</v>
      </c>
      <c r="T17" s="2">
        <v>12687.7</v>
      </c>
      <c r="U17" s="2">
        <v>5184</v>
      </c>
      <c r="V17" s="2">
        <v>5940</v>
      </c>
      <c r="W17" s="2">
        <v>5420.7</v>
      </c>
      <c r="X17" s="2">
        <v>25127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2">
        <v>2700</v>
      </c>
      <c r="F18" s="2">
        <v>3888</v>
      </c>
      <c r="G18" s="2">
        <v>3465.9</v>
      </c>
      <c r="H18" s="2">
        <v>55516.3</v>
      </c>
      <c r="I18" s="2">
        <v>2322</v>
      </c>
      <c r="J18" s="2">
        <v>3125.5</v>
      </c>
      <c r="K18" s="2">
        <v>2724.8</v>
      </c>
      <c r="L18" s="2">
        <v>41381.599999999999</v>
      </c>
      <c r="M18" s="2">
        <v>1620</v>
      </c>
      <c r="N18" s="2">
        <v>2268</v>
      </c>
      <c r="O18" s="2">
        <v>1908.6</v>
      </c>
      <c r="P18" s="2">
        <v>12851.9</v>
      </c>
      <c r="Q18" s="2">
        <v>6480</v>
      </c>
      <c r="R18" s="2">
        <v>8100</v>
      </c>
      <c r="S18" s="2">
        <v>7091.9</v>
      </c>
      <c r="T18" s="2">
        <v>8260.9</v>
      </c>
      <c r="U18" s="2">
        <v>5184</v>
      </c>
      <c r="V18" s="2">
        <v>6156</v>
      </c>
      <c r="W18" s="2">
        <v>5523.4</v>
      </c>
      <c r="X18" s="2">
        <v>16150.9</v>
      </c>
    </row>
    <row r="19" spans="1:24" ht="13.5" customHeight="1" x14ac:dyDescent="0.15">
      <c r="A19" s="5"/>
      <c r="B19" s="27"/>
      <c r="C19" s="44">
        <v>42401</v>
      </c>
      <c r="D19" s="26"/>
      <c r="E19" s="2">
        <v>3024</v>
      </c>
      <c r="F19" s="2">
        <v>3888</v>
      </c>
      <c r="G19" s="2">
        <v>3344.3</v>
      </c>
      <c r="H19" s="2">
        <v>61383</v>
      </c>
      <c r="I19" s="2">
        <v>2376</v>
      </c>
      <c r="J19" s="2">
        <v>3100.7</v>
      </c>
      <c r="K19" s="2">
        <v>2577</v>
      </c>
      <c r="L19" s="2">
        <v>45908</v>
      </c>
      <c r="M19" s="2">
        <v>1620</v>
      </c>
      <c r="N19" s="2">
        <v>2538</v>
      </c>
      <c r="O19" s="2">
        <v>1843.4</v>
      </c>
      <c r="P19" s="2">
        <v>22675</v>
      </c>
      <c r="Q19" s="2">
        <v>6480</v>
      </c>
      <c r="R19" s="2">
        <v>7452</v>
      </c>
      <c r="S19" s="2">
        <v>6769.6</v>
      </c>
      <c r="T19" s="2">
        <v>11393</v>
      </c>
      <c r="U19" s="2">
        <v>4968</v>
      </c>
      <c r="V19" s="2">
        <v>5940</v>
      </c>
      <c r="W19" s="2">
        <v>5259.4</v>
      </c>
      <c r="X19" s="2">
        <v>23876</v>
      </c>
    </row>
    <row r="20" spans="1:24" ht="13.5" customHeight="1" x14ac:dyDescent="0.15">
      <c r="A20" s="5"/>
      <c r="B20" s="27"/>
      <c r="C20" s="44">
        <v>42430</v>
      </c>
      <c r="D20" s="26"/>
      <c r="E20" s="2">
        <v>2592</v>
      </c>
      <c r="F20" s="2">
        <v>3780</v>
      </c>
      <c r="G20" s="2">
        <v>3108.4</v>
      </c>
      <c r="H20" s="2">
        <v>56910</v>
      </c>
      <c r="I20" s="2">
        <v>2052</v>
      </c>
      <c r="J20" s="2">
        <v>2916</v>
      </c>
      <c r="K20" s="2">
        <v>2586.8000000000002</v>
      </c>
      <c r="L20" s="2">
        <v>37053</v>
      </c>
      <c r="M20" s="2">
        <v>1512</v>
      </c>
      <c r="N20" s="2">
        <v>2106</v>
      </c>
      <c r="O20" s="2">
        <v>1732.9</v>
      </c>
      <c r="P20" s="2">
        <v>20549</v>
      </c>
      <c r="Q20" s="2">
        <v>5940</v>
      </c>
      <c r="R20" s="2">
        <v>7344</v>
      </c>
      <c r="S20" s="2">
        <v>6810.9</v>
      </c>
      <c r="T20" s="2">
        <v>9786</v>
      </c>
      <c r="U20" s="2">
        <v>4536</v>
      </c>
      <c r="V20" s="2">
        <v>5832</v>
      </c>
      <c r="W20" s="2">
        <v>5135.3</v>
      </c>
      <c r="X20" s="2">
        <v>19100</v>
      </c>
    </row>
    <row r="21" spans="1:24" ht="13.5" customHeight="1" x14ac:dyDescent="0.15">
      <c r="A21" s="5"/>
      <c r="B21" s="27"/>
      <c r="C21" s="44">
        <v>42461</v>
      </c>
      <c r="D21" s="26"/>
      <c r="E21" s="2">
        <v>2592</v>
      </c>
      <c r="F21" s="2">
        <v>4028.4</v>
      </c>
      <c r="G21" s="2">
        <v>3099.2</v>
      </c>
      <c r="H21" s="2">
        <v>64468</v>
      </c>
      <c r="I21" s="2">
        <v>2268</v>
      </c>
      <c r="J21" s="2">
        <v>2916</v>
      </c>
      <c r="K21" s="2">
        <v>2516</v>
      </c>
      <c r="L21" s="2">
        <v>45644</v>
      </c>
      <c r="M21" s="2">
        <v>1566</v>
      </c>
      <c r="N21" s="2">
        <v>2106</v>
      </c>
      <c r="O21" s="2">
        <v>1717.4</v>
      </c>
      <c r="P21" s="2">
        <v>22077</v>
      </c>
      <c r="Q21" s="2">
        <v>6588</v>
      </c>
      <c r="R21" s="2">
        <v>7560</v>
      </c>
      <c r="S21" s="2">
        <v>6816.5</v>
      </c>
      <c r="T21" s="2">
        <v>10211</v>
      </c>
      <c r="U21" s="2">
        <v>4860</v>
      </c>
      <c r="V21" s="2">
        <v>5940</v>
      </c>
      <c r="W21" s="2">
        <v>5065.6000000000004</v>
      </c>
      <c r="X21" s="2">
        <v>19855</v>
      </c>
    </row>
    <row r="22" spans="1:24" ht="13.5" customHeight="1" x14ac:dyDescent="0.15">
      <c r="A22" s="5"/>
      <c r="B22" s="27"/>
      <c r="C22" s="44">
        <v>42491</v>
      </c>
      <c r="D22" s="26"/>
      <c r="E22" s="2">
        <v>2592</v>
      </c>
      <c r="F22" s="2">
        <v>4028.4</v>
      </c>
      <c r="G22" s="2">
        <v>3199.1</v>
      </c>
      <c r="H22" s="2">
        <v>82867</v>
      </c>
      <c r="I22" s="2">
        <v>2268</v>
      </c>
      <c r="J22" s="2">
        <v>3024</v>
      </c>
      <c r="K22" s="2">
        <v>2582.1999999999998</v>
      </c>
      <c r="L22" s="2">
        <v>54417.5</v>
      </c>
      <c r="M22" s="2">
        <v>1674</v>
      </c>
      <c r="N22" s="2">
        <v>2268</v>
      </c>
      <c r="O22" s="2">
        <v>1894.6</v>
      </c>
      <c r="P22" s="2">
        <v>25713</v>
      </c>
      <c r="Q22" s="2">
        <v>6696</v>
      </c>
      <c r="R22" s="2">
        <v>7560</v>
      </c>
      <c r="S22" s="2">
        <v>6964.8</v>
      </c>
      <c r="T22" s="2">
        <v>12714.5</v>
      </c>
      <c r="U22" s="2">
        <v>5022</v>
      </c>
      <c r="V22" s="2">
        <v>5832</v>
      </c>
      <c r="W22" s="2">
        <v>5211.3999999999996</v>
      </c>
      <c r="X22" s="2">
        <v>28819.7</v>
      </c>
    </row>
    <row r="23" spans="1:24" ht="13.5" customHeight="1" x14ac:dyDescent="0.15">
      <c r="A23" s="5"/>
      <c r="B23" s="27"/>
      <c r="C23" s="44">
        <v>42522</v>
      </c>
      <c r="D23" s="26"/>
      <c r="E23" s="2">
        <v>2700</v>
      </c>
      <c r="F23" s="2">
        <v>3888</v>
      </c>
      <c r="G23" s="2">
        <v>3196.1</v>
      </c>
      <c r="H23" s="2">
        <v>53894</v>
      </c>
      <c r="I23" s="2">
        <v>2160</v>
      </c>
      <c r="J23" s="2">
        <v>3024</v>
      </c>
      <c r="K23" s="2">
        <v>2578.5</v>
      </c>
      <c r="L23" s="2">
        <v>38480</v>
      </c>
      <c r="M23" s="2">
        <v>1728</v>
      </c>
      <c r="N23" s="2">
        <v>2268</v>
      </c>
      <c r="O23" s="2">
        <v>1926.1</v>
      </c>
      <c r="P23" s="2">
        <v>18859</v>
      </c>
      <c r="Q23" s="2">
        <v>6588</v>
      </c>
      <c r="R23" s="2">
        <v>7560</v>
      </c>
      <c r="S23" s="2">
        <v>6833.1</v>
      </c>
      <c r="T23" s="2">
        <v>10187</v>
      </c>
      <c r="U23" s="2">
        <v>4806</v>
      </c>
      <c r="V23" s="2">
        <v>6048</v>
      </c>
      <c r="W23" s="2">
        <v>5146.8</v>
      </c>
      <c r="X23" s="2">
        <v>23235</v>
      </c>
    </row>
    <row r="24" spans="1:24" ht="13.5" customHeight="1" x14ac:dyDescent="0.15">
      <c r="A24" s="5"/>
      <c r="B24" s="28"/>
      <c r="C24" s="48">
        <v>42552</v>
      </c>
      <c r="D24" s="29"/>
      <c r="E24" s="1">
        <v>2376</v>
      </c>
      <c r="F24" s="1">
        <v>4104</v>
      </c>
      <c r="G24" s="1">
        <v>3098.6</v>
      </c>
      <c r="H24" s="1">
        <v>56757</v>
      </c>
      <c r="I24" s="1">
        <v>2160</v>
      </c>
      <c r="J24" s="1">
        <v>2916</v>
      </c>
      <c r="K24" s="1">
        <v>2559</v>
      </c>
      <c r="L24" s="1">
        <v>37486</v>
      </c>
      <c r="M24" s="1">
        <v>1728</v>
      </c>
      <c r="N24" s="1">
        <v>2293.9</v>
      </c>
      <c r="O24" s="1">
        <v>1981.2</v>
      </c>
      <c r="P24" s="1">
        <v>18527</v>
      </c>
      <c r="Q24" s="1">
        <v>6804</v>
      </c>
      <c r="R24" s="1">
        <v>7560</v>
      </c>
      <c r="S24" s="1">
        <v>7043.9</v>
      </c>
      <c r="T24" s="1">
        <v>10489</v>
      </c>
      <c r="U24" s="1">
        <v>4860</v>
      </c>
      <c r="V24" s="1">
        <v>5616</v>
      </c>
      <c r="W24" s="1">
        <v>5210.8999999999996</v>
      </c>
      <c r="X24" s="1">
        <v>24997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489</v>
      </c>
      <c r="C26" s="21"/>
      <c r="D26" s="24"/>
      <c r="E26" s="2">
        <v>2592</v>
      </c>
      <c r="F26" s="2">
        <v>3877.2</v>
      </c>
      <c r="G26" s="2">
        <v>3060.7</v>
      </c>
      <c r="H26" s="2">
        <v>16467</v>
      </c>
      <c r="I26" s="2">
        <v>2160</v>
      </c>
      <c r="J26" s="2">
        <v>2916</v>
      </c>
      <c r="K26" s="2">
        <v>2551</v>
      </c>
      <c r="L26" s="2">
        <v>11148</v>
      </c>
      <c r="M26" s="2">
        <v>1728</v>
      </c>
      <c r="N26" s="2">
        <v>2268</v>
      </c>
      <c r="O26" s="2">
        <v>1969.9</v>
      </c>
      <c r="P26" s="2">
        <v>5789</v>
      </c>
      <c r="Q26" s="2">
        <v>7020</v>
      </c>
      <c r="R26" s="2">
        <v>7020</v>
      </c>
      <c r="S26" s="2">
        <v>7020</v>
      </c>
      <c r="T26" s="2">
        <v>3051</v>
      </c>
      <c r="U26" s="2">
        <v>4860</v>
      </c>
      <c r="V26" s="2">
        <v>5616</v>
      </c>
      <c r="W26" s="2">
        <v>5149.3999999999996</v>
      </c>
      <c r="X26" s="2">
        <v>8352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2592</v>
      </c>
      <c r="F28" s="2">
        <v>4104</v>
      </c>
      <c r="G28" s="2">
        <v>3142.8</v>
      </c>
      <c r="H28" s="2">
        <v>11876</v>
      </c>
      <c r="I28" s="2">
        <v>2160</v>
      </c>
      <c r="J28" s="2">
        <v>2916</v>
      </c>
      <c r="K28" s="2">
        <v>2574.6999999999998</v>
      </c>
      <c r="L28" s="2">
        <v>8909</v>
      </c>
      <c r="M28" s="2">
        <v>1782</v>
      </c>
      <c r="N28" s="2">
        <v>2293.9</v>
      </c>
      <c r="O28" s="2">
        <v>1982.9</v>
      </c>
      <c r="P28" s="2">
        <v>4598</v>
      </c>
      <c r="Q28" s="2">
        <v>6804</v>
      </c>
      <c r="R28" s="2">
        <v>7560</v>
      </c>
      <c r="S28" s="2">
        <v>7060</v>
      </c>
      <c r="T28" s="2">
        <v>2269</v>
      </c>
      <c r="U28" s="2">
        <v>4860</v>
      </c>
      <c r="V28" s="2">
        <v>5454</v>
      </c>
      <c r="W28" s="2">
        <v>5191.6000000000004</v>
      </c>
      <c r="X28" s="2">
        <v>5733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2376</v>
      </c>
      <c r="F30" s="2">
        <v>3780</v>
      </c>
      <c r="G30" s="2">
        <v>3137.4</v>
      </c>
      <c r="H30" s="2">
        <v>14965</v>
      </c>
      <c r="I30" s="2">
        <v>2160</v>
      </c>
      <c r="J30" s="2">
        <v>2916</v>
      </c>
      <c r="K30" s="2">
        <v>2581.1999999999998</v>
      </c>
      <c r="L30" s="2">
        <v>7803</v>
      </c>
      <c r="M30" s="2">
        <v>1782</v>
      </c>
      <c r="N30" s="2">
        <v>2268</v>
      </c>
      <c r="O30" s="2">
        <v>2006.6</v>
      </c>
      <c r="P30" s="2">
        <v>3661</v>
      </c>
      <c r="Q30" s="2">
        <v>7344</v>
      </c>
      <c r="R30" s="2">
        <v>7344</v>
      </c>
      <c r="S30" s="2">
        <v>7344</v>
      </c>
      <c r="T30" s="2">
        <v>3018</v>
      </c>
      <c r="U30" s="2">
        <v>4860</v>
      </c>
      <c r="V30" s="2">
        <v>5616</v>
      </c>
      <c r="W30" s="2">
        <v>5248.8</v>
      </c>
      <c r="X30" s="2">
        <v>5109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2376</v>
      </c>
      <c r="F32" s="2">
        <v>3564</v>
      </c>
      <c r="G32" s="2">
        <v>3052.1</v>
      </c>
      <c r="H32" s="2">
        <v>13449</v>
      </c>
      <c r="I32" s="2">
        <v>2160</v>
      </c>
      <c r="J32" s="2">
        <v>2916</v>
      </c>
      <c r="K32" s="2">
        <v>2535.8000000000002</v>
      </c>
      <c r="L32" s="2">
        <v>9626</v>
      </c>
      <c r="M32" s="2">
        <v>1728</v>
      </c>
      <c r="N32" s="2">
        <v>2268</v>
      </c>
      <c r="O32" s="2">
        <v>1954.8</v>
      </c>
      <c r="P32" s="2">
        <v>4479</v>
      </c>
      <c r="Q32" s="2">
        <v>7344</v>
      </c>
      <c r="R32" s="2">
        <v>7344</v>
      </c>
      <c r="S32" s="2">
        <v>7344</v>
      </c>
      <c r="T32" s="2">
        <v>2151</v>
      </c>
      <c r="U32" s="2">
        <v>4860</v>
      </c>
      <c r="V32" s="2">
        <v>5616</v>
      </c>
      <c r="W32" s="2">
        <v>5266.1</v>
      </c>
      <c r="X32" s="2">
        <v>5803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50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47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2">
        <v>1512</v>
      </c>
      <c r="F12" s="2">
        <v>2376</v>
      </c>
      <c r="G12" s="2">
        <v>1824.1</v>
      </c>
      <c r="H12" s="2">
        <v>54848</v>
      </c>
      <c r="I12" s="2">
        <v>2160</v>
      </c>
      <c r="J12" s="2">
        <v>2865.2</v>
      </c>
      <c r="K12" s="2">
        <v>2466.1999999999998</v>
      </c>
      <c r="L12" s="2">
        <v>12997</v>
      </c>
      <c r="M12" s="2">
        <v>2160</v>
      </c>
      <c r="N12" s="2">
        <v>2865.2</v>
      </c>
      <c r="O12" s="2">
        <v>2499</v>
      </c>
      <c r="P12" s="2">
        <v>13503</v>
      </c>
      <c r="Q12" s="2">
        <v>2160</v>
      </c>
      <c r="R12" s="2">
        <v>2865.2</v>
      </c>
      <c r="S12" s="2">
        <v>2527.8000000000002</v>
      </c>
      <c r="T12" s="2">
        <v>13126</v>
      </c>
      <c r="U12" s="2">
        <v>2160</v>
      </c>
      <c r="V12" s="2">
        <v>2841.5</v>
      </c>
      <c r="W12" s="2">
        <v>2432.6</v>
      </c>
      <c r="X12" s="2">
        <v>14069</v>
      </c>
    </row>
    <row r="13" spans="1:24" ht="13.5" customHeight="1" x14ac:dyDescent="0.15">
      <c r="A13" s="5"/>
      <c r="B13" s="27"/>
      <c r="C13" s="44">
        <v>42217</v>
      </c>
      <c r="D13" s="26"/>
      <c r="E13" s="2">
        <v>1728</v>
      </c>
      <c r="F13" s="2">
        <v>2376</v>
      </c>
      <c r="G13" s="2">
        <v>1873.8</v>
      </c>
      <c r="H13" s="2">
        <v>66800.100000000006</v>
      </c>
      <c r="I13" s="2">
        <v>2268</v>
      </c>
      <c r="J13" s="2">
        <v>2916</v>
      </c>
      <c r="K13" s="2">
        <v>2506.1</v>
      </c>
      <c r="L13" s="2">
        <v>18747.3</v>
      </c>
      <c r="M13" s="2">
        <v>2268</v>
      </c>
      <c r="N13" s="2">
        <v>2862</v>
      </c>
      <c r="O13" s="2">
        <v>2528.6</v>
      </c>
      <c r="P13" s="2">
        <v>20167</v>
      </c>
      <c r="Q13" s="2">
        <v>2268</v>
      </c>
      <c r="R13" s="2">
        <v>2916</v>
      </c>
      <c r="S13" s="2">
        <v>2559.1999999999998</v>
      </c>
      <c r="T13" s="2">
        <v>19248</v>
      </c>
      <c r="U13" s="2">
        <v>2160</v>
      </c>
      <c r="V13" s="2">
        <v>2776.7</v>
      </c>
      <c r="W13" s="2">
        <v>2445.1999999999998</v>
      </c>
      <c r="X13" s="2">
        <v>19909.599999999999</v>
      </c>
    </row>
    <row r="14" spans="1:24" ht="13.5" customHeight="1" x14ac:dyDescent="0.15">
      <c r="A14" s="5"/>
      <c r="B14" s="27"/>
      <c r="C14" s="44">
        <v>42248</v>
      </c>
      <c r="D14" s="26"/>
      <c r="E14" s="2">
        <v>1674</v>
      </c>
      <c r="F14" s="2">
        <v>2484</v>
      </c>
      <c r="G14" s="2">
        <v>1843.6</v>
      </c>
      <c r="H14" s="2">
        <v>46272.4</v>
      </c>
      <c r="I14" s="2">
        <v>2268</v>
      </c>
      <c r="J14" s="2">
        <v>2808</v>
      </c>
      <c r="K14" s="2">
        <v>2487.1999999999998</v>
      </c>
      <c r="L14" s="2">
        <v>13868.1</v>
      </c>
      <c r="M14" s="2">
        <v>2268</v>
      </c>
      <c r="N14" s="2">
        <v>2808</v>
      </c>
      <c r="O14" s="2">
        <v>2516.8000000000002</v>
      </c>
      <c r="P14" s="2">
        <v>14438</v>
      </c>
      <c r="Q14" s="2">
        <v>2322</v>
      </c>
      <c r="R14" s="2">
        <v>2808</v>
      </c>
      <c r="S14" s="2">
        <v>2543.1</v>
      </c>
      <c r="T14" s="2">
        <v>13747.7</v>
      </c>
      <c r="U14" s="2">
        <v>2160</v>
      </c>
      <c r="V14" s="2">
        <v>2808</v>
      </c>
      <c r="W14" s="2">
        <v>2442.5</v>
      </c>
      <c r="X14" s="2">
        <v>15707.2</v>
      </c>
    </row>
    <row r="15" spans="1:24" ht="13.5" customHeight="1" x14ac:dyDescent="0.15">
      <c r="A15" s="5"/>
      <c r="B15" s="27"/>
      <c r="C15" s="44">
        <v>42278</v>
      </c>
      <c r="D15" s="26"/>
      <c r="E15" s="2">
        <v>1512</v>
      </c>
      <c r="F15" s="2">
        <v>2268</v>
      </c>
      <c r="G15" s="2">
        <v>1775.7</v>
      </c>
      <c r="H15" s="2">
        <v>49409</v>
      </c>
      <c r="I15" s="2">
        <v>2268</v>
      </c>
      <c r="J15" s="2">
        <v>2808</v>
      </c>
      <c r="K15" s="2">
        <v>2503.3000000000002</v>
      </c>
      <c r="L15" s="2">
        <v>15260</v>
      </c>
      <c r="M15" s="2">
        <v>2268</v>
      </c>
      <c r="N15" s="2">
        <v>2808</v>
      </c>
      <c r="O15" s="2">
        <v>2552.5</v>
      </c>
      <c r="P15" s="2">
        <v>17722</v>
      </c>
      <c r="Q15" s="2">
        <v>2300.4</v>
      </c>
      <c r="R15" s="2">
        <v>2808</v>
      </c>
      <c r="S15" s="2">
        <v>2559.9</v>
      </c>
      <c r="T15" s="2">
        <v>16259</v>
      </c>
      <c r="U15" s="2">
        <v>2160</v>
      </c>
      <c r="V15" s="2">
        <v>2808</v>
      </c>
      <c r="W15" s="2">
        <v>2385.1</v>
      </c>
      <c r="X15" s="2">
        <v>16787</v>
      </c>
    </row>
    <row r="16" spans="1:24" ht="13.5" customHeight="1" x14ac:dyDescent="0.15">
      <c r="A16" s="5"/>
      <c r="B16" s="27"/>
      <c r="C16" s="44">
        <v>42309</v>
      </c>
      <c r="D16" s="26"/>
      <c r="E16" s="2">
        <v>1512</v>
      </c>
      <c r="F16" s="2">
        <v>2484</v>
      </c>
      <c r="G16" s="2">
        <v>1767.2</v>
      </c>
      <c r="H16" s="2">
        <v>52157</v>
      </c>
      <c r="I16" s="2">
        <v>2268</v>
      </c>
      <c r="J16" s="2">
        <v>2954.9</v>
      </c>
      <c r="K16" s="2">
        <v>2595.9</v>
      </c>
      <c r="L16" s="2">
        <v>20692</v>
      </c>
      <c r="M16" s="2">
        <v>2268</v>
      </c>
      <c r="N16" s="2">
        <v>2954.9</v>
      </c>
      <c r="O16" s="2">
        <v>2603.1</v>
      </c>
      <c r="P16" s="2">
        <v>18268</v>
      </c>
      <c r="Q16" s="2">
        <v>2268</v>
      </c>
      <c r="R16" s="2">
        <v>2916</v>
      </c>
      <c r="S16" s="2">
        <v>2618.1</v>
      </c>
      <c r="T16" s="2">
        <v>18228</v>
      </c>
      <c r="U16" s="2">
        <v>2160</v>
      </c>
      <c r="V16" s="2">
        <v>2916</v>
      </c>
      <c r="W16" s="2">
        <v>2519.8000000000002</v>
      </c>
      <c r="X16" s="2">
        <v>19082</v>
      </c>
    </row>
    <row r="17" spans="1:24" ht="13.5" customHeight="1" x14ac:dyDescent="0.15">
      <c r="A17" s="5"/>
      <c r="B17" s="27"/>
      <c r="C17" s="44">
        <v>42339</v>
      </c>
      <c r="D17" s="26"/>
      <c r="E17" s="2">
        <v>1512</v>
      </c>
      <c r="F17" s="2">
        <v>1985</v>
      </c>
      <c r="G17" s="2">
        <v>1747.4</v>
      </c>
      <c r="H17" s="2">
        <v>50936.3</v>
      </c>
      <c r="I17" s="2">
        <v>2376</v>
      </c>
      <c r="J17" s="2">
        <v>3078</v>
      </c>
      <c r="K17" s="2">
        <v>2570.1999999999998</v>
      </c>
      <c r="L17" s="2">
        <v>20217.8</v>
      </c>
      <c r="M17" s="2">
        <v>2376</v>
      </c>
      <c r="N17" s="2">
        <v>3078</v>
      </c>
      <c r="O17" s="2">
        <v>2617.1</v>
      </c>
      <c r="P17" s="2">
        <v>19989.7</v>
      </c>
      <c r="Q17" s="2">
        <v>2430</v>
      </c>
      <c r="R17" s="2">
        <v>3078</v>
      </c>
      <c r="S17" s="2">
        <v>2652.3</v>
      </c>
      <c r="T17" s="2">
        <v>21382.799999999999</v>
      </c>
      <c r="U17" s="2">
        <v>2268</v>
      </c>
      <c r="V17" s="2">
        <v>3000.2</v>
      </c>
      <c r="W17" s="2">
        <v>2526.1</v>
      </c>
      <c r="X17" s="2">
        <v>20258.2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2">
        <v>1242</v>
      </c>
      <c r="F18" s="2">
        <v>2376</v>
      </c>
      <c r="G18" s="2">
        <v>1661.6</v>
      </c>
      <c r="H18" s="2">
        <v>43315.9</v>
      </c>
      <c r="I18" s="2">
        <v>2160</v>
      </c>
      <c r="J18" s="2">
        <v>3240</v>
      </c>
      <c r="K18" s="2">
        <v>2599.3000000000002</v>
      </c>
      <c r="L18" s="2">
        <v>15275.3</v>
      </c>
      <c r="M18" s="2">
        <v>2160</v>
      </c>
      <c r="N18" s="2">
        <v>3240</v>
      </c>
      <c r="O18" s="2">
        <v>2581.9</v>
      </c>
      <c r="P18" s="2">
        <v>15844.6</v>
      </c>
      <c r="Q18" s="2">
        <v>2268</v>
      </c>
      <c r="R18" s="2">
        <v>3348</v>
      </c>
      <c r="S18" s="2">
        <v>2645.7</v>
      </c>
      <c r="T18" s="2">
        <v>14868</v>
      </c>
      <c r="U18" s="2">
        <v>2160</v>
      </c>
      <c r="V18" s="2">
        <v>3126.6</v>
      </c>
      <c r="W18" s="2">
        <v>2490.5</v>
      </c>
      <c r="X18" s="2">
        <v>17248.099999999999</v>
      </c>
    </row>
    <row r="19" spans="1:24" ht="13.5" customHeight="1" x14ac:dyDescent="0.15">
      <c r="A19" s="5"/>
      <c r="B19" s="27"/>
      <c r="C19" s="44">
        <v>42401</v>
      </c>
      <c r="D19" s="26"/>
      <c r="E19" s="2">
        <v>1512</v>
      </c>
      <c r="F19" s="2">
        <v>2304.6999999999998</v>
      </c>
      <c r="G19" s="2">
        <v>1751.4</v>
      </c>
      <c r="H19" s="2">
        <v>51432</v>
      </c>
      <c r="I19" s="2">
        <v>2268</v>
      </c>
      <c r="J19" s="2">
        <v>3024</v>
      </c>
      <c r="K19" s="2">
        <v>2542.9</v>
      </c>
      <c r="L19" s="2">
        <v>16045</v>
      </c>
      <c r="M19" s="2">
        <v>2300.4</v>
      </c>
      <c r="N19" s="2">
        <v>3024</v>
      </c>
      <c r="O19" s="2">
        <v>2596.1999999999998</v>
      </c>
      <c r="P19" s="2">
        <v>18026</v>
      </c>
      <c r="Q19" s="2">
        <v>2376</v>
      </c>
      <c r="R19" s="2">
        <v>3024</v>
      </c>
      <c r="S19" s="2">
        <v>2615.3000000000002</v>
      </c>
      <c r="T19" s="2">
        <v>17519</v>
      </c>
      <c r="U19" s="2">
        <v>2268</v>
      </c>
      <c r="V19" s="2">
        <v>3024</v>
      </c>
      <c r="W19" s="2">
        <v>2564.3000000000002</v>
      </c>
      <c r="X19" s="2">
        <v>16668</v>
      </c>
    </row>
    <row r="20" spans="1:24" ht="13.5" customHeight="1" x14ac:dyDescent="0.15">
      <c r="A20" s="5"/>
      <c r="B20" s="27"/>
      <c r="C20" s="44">
        <v>42430</v>
      </c>
      <c r="D20" s="26"/>
      <c r="E20" s="2">
        <v>1404</v>
      </c>
      <c r="F20" s="2">
        <v>2190.1999999999998</v>
      </c>
      <c r="G20" s="2">
        <v>1719.4</v>
      </c>
      <c r="H20" s="2">
        <v>42488</v>
      </c>
      <c r="I20" s="2">
        <v>2052</v>
      </c>
      <c r="J20" s="2">
        <v>3024</v>
      </c>
      <c r="K20" s="2">
        <v>2580.3000000000002</v>
      </c>
      <c r="L20" s="2">
        <v>12095</v>
      </c>
      <c r="M20" s="2">
        <v>2160</v>
      </c>
      <c r="N20" s="2">
        <v>3024</v>
      </c>
      <c r="O20" s="2">
        <v>2593.8000000000002</v>
      </c>
      <c r="P20" s="2">
        <v>13220</v>
      </c>
      <c r="Q20" s="2">
        <v>2160</v>
      </c>
      <c r="R20" s="2">
        <v>3024</v>
      </c>
      <c r="S20" s="2">
        <v>2625.1</v>
      </c>
      <c r="T20" s="2">
        <v>12403</v>
      </c>
      <c r="U20" s="2">
        <v>1944</v>
      </c>
      <c r="V20" s="2">
        <v>3024</v>
      </c>
      <c r="W20" s="2">
        <v>2556.1</v>
      </c>
      <c r="X20" s="2">
        <v>12127</v>
      </c>
    </row>
    <row r="21" spans="1:24" ht="13.5" customHeight="1" x14ac:dyDescent="0.15">
      <c r="A21" s="5"/>
      <c r="B21" s="27"/>
      <c r="C21" s="44">
        <v>42461</v>
      </c>
      <c r="D21" s="26"/>
      <c r="E21" s="2">
        <v>1620</v>
      </c>
      <c r="F21" s="2">
        <v>2440.8000000000002</v>
      </c>
      <c r="G21" s="2">
        <v>1889.8</v>
      </c>
      <c r="H21" s="2">
        <v>56329</v>
      </c>
      <c r="I21" s="2">
        <v>2322</v>
      </c>
      <c r="J21" s="2">
        <v>2916</v>
      </c>
      <c r="K21" s="2">
        <v>2559.6</v>
      </c>
      <c r="L21" s="2">
        <v>15474</v>
      </c>
      <c r="M21" s="2">
        <v>2322</v>
      </c>
      <c r="N21" s="2">
        <v>2916</v>
      </c>
      <c r="O21" s="2">
        <v>2582.6999999999998</v>
      </c>
      <c r="P21" s="2">
        <v>17019</v>
      </c>
      <c r="Q21" s="2">
        <v>2376</v>
      </c>
      <c r="R21" s="2">
        <v>3024</v>
      </c>
      <c r="S21" s="2">
        <v>2616.1</v>
      </c>
      <c r="T21" s="2">
        <v>16884</v>
      </c>
      <c r="U21" s="2">
        <v>2214</v>
      </c>
      <c r="V21" s="2">
        <v>2916</v>
      </c>
      <c r="W21" s="2">
        <v>2504.6</v>
      </c>
      <c r="X21" s="2">
        <v>15953</v>
      </c>
    </row>
    <row r="22" spans="1:24" ht="13.5" customHeight="1" x14ac:dyDescent="0.15">
      <c r="A22" s="5"/>
      <c r="B22" s="27"/>
      <c r="C22" s="44">
        <v>42491</v>
      </c>
      <c r="D22" s="26"/>
      <c r="E22" s="2">
        <v>1728</v>
      </c>
      <c r="F22" s="2">
        <v>2516.4</v>
      </c>
      <c r="G22" s="2">
        <v>1963.4</v>
      </c>
      <c r="H22" s="2">
        <v>70998.100000000006</v>
      </c>
      <c r="I22" s="2">
        <v>2376</v>
      </c>
      <c r="J22" s="2">
        <v>3024</v>
      </c>
      <c r="K22" s="2">
        <v>2575.1999999999998</v>
      </c>
      <c r="L22" s="2">
        <v>17202.599999999999</v>
      </c>
      <c r="M22" s="2">
        <v>2376</v>
      </c>
      <c r="N22" s="2">
        <v>3024</v>
      </c>
      <c r="O22" s="2">
        <v>2619.6999999999998</v>
      </c>
      <c r="P22" s="2">
        <v>17989.5</v>
      </c>
      <c r="Q22" s="2">
        <v>2376</v>
      </c>
      <c r="R22" s="2">
        <v>3024</v>
      </c>
      <c r="S22" s="2">
        <v>2621</v>
      </c>
      <c r="T22" s="2">
        <v>17848.7</v>
      </c>
      <c r="U22" s="2">
        <v>2268</v>
      </c>
      <c r="V22" s="2">
        <v>2916</v>
      </c>
      <c r="W22" s="2">
        <v>2524.9</v>
      </c>
      <c r="X22" s="2">
        <v>15968</v>
      </c>
    </row>
    <row r="23" spans="1:24" ht="13.5" customHeight="1" x14ac:dyDescent="0.15">
      <c r="A23" s="5"/>
      <c r="B23" s="27"/>
      <c r="C23" s="44">
        <v>42522</v>
      </c>
      <c r="D23" s="26"/>
      <c r="E23" s="2">
        <v>1728</v>
      </c>
      <c r="F23" s="2">
        <v>2214</v>
      </c>
      <c r="G23" s="2">
        <v>1916.1</v>
      </c>
      <c r="H23" s="2">
        <v>50096</v>
      </c>
      <c r="I23" s="2">
        <v>2376</v>
      </c>
      <c r="J23" s="2">
        <v>3024</v>
      </c>
      <c r="K23" s="2">
        <v>2583.1999999999998</v>
      </c>
      <c r="L23" s="2">
        <v>13516</v>
      </c>
      <c r="M23" s="2">
        <v>2376</v>
      </c>
      <c r="N23" s="2">
        <v>3024</v>
      </c>
      <c r="O23" s="2">
        <v>2642.5</v>
      </c>
      <c r="P23" s="2">
        <v>13080</v>
      </c>
      <c r="Q23" s="2">
        <v>2376</v>
      </c>
      <c r="R23" s="2">
        <v>3024</v>
      </c>
      <c r="S23" s="2">
        <v>2638.6</v>
      </c>
      <c r="T23" s="2">
        <v>13652</v>
      </c>
      <c r="U23" s="2">
        <v>2268</v>
      </c>
      <c r="V23" s="2">
        <v>2916</v>
      </c>
      <c r="W23" s="2">
        <v>2507.9</v>
      </c>
      <c r="X23" s="2">
        <v>14801</v>
      </c>
    </row>
    <row r="24" spans="1:24" ht="13.5" customHeight="1" x14ac:dyDescent="0.15">
      <c r="A24" s="5"/>
      <c r="B24" s="28"/>
      <c r="C24" s="48">
        <v>42552</v>
      </c>
      <c r="D24" s="29"/>
      <c r="E24" s="1">
        <v>1674</v>
      </c>
      <c r="F24" s="1">
        <v>2203.1999999999998</v>
      </c>
      <c r="G24" s="1">
        <v>1940.7</v>
      </c>
      <c r="H24" s="1">
        <v>50579</v>
      </c>
      <c r="I24" s="1">
        <v>2376</v>
      </c>
      <c r="J24" s="1">
        <v>3024</v>
      </c>
      <c r="K24" s="1">
        <v>2622.6</v>
      </c>
      <c r="L24" s="1">
        <v>13153</v>
      </c>
      <c r="M24" s="1">
        <v>2376</v>
      </c>
      <c r="N24" s="1">
        <v>3024</v>
      </c>
      <c r="O24" s="1">
        <v>2633.9</v>
      </c>
      <c r="P24" s="1">
        <v>12211</v>
      </c>
      <c r="Q24" s="1">
        <v>2376</v>
      </c>
      <c r="R24" s="1">
        <v>3024</v>
      </c>
      <c r="S24" s="1">
        <v>2647.4</v>
      </c>
      <c r="T24" s="1">
        <v>12419</v>
      </c>
      <c r="U24" s="1">
        <v>2268</v>
      </c>
      <c r="V24" s="1">
        <v>2916</v>
      </c>
      <c r="W24" s="1">
        <v>2550.6</v>
      </c>
      <c r="X24" s="1">
        <v>13357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489</v>
      </c>
      <c r="C26" s="21"/>
      <c r="D26" s="24"/>
      <c r="E26" s="2">
        <v>1728</v>
      </c>
      <c r="F26" s="2">
        <v>2095.1999999999998</v>
      </c>
      <c r="G26" s="2">
        <v>1932.1</v>
      </c>
      <c r="H26" s="2">
        <v>14317</v>
      </c>
      <c r="I26" s="2">
        <v>2376</v>
      </c>
      <c r="J26" s="2">
        <v>3024</v>
      </c>
      <c r="K26" s="2">
        <v>2606</v>
      </c>
      <c r="L26" s="2">
        <v>3510</v>
      </c>
      <c r="M26" s="2">
        <v>2376</v>
      </c>
      <c r="N26" s="2">
        <v>3024</v>
      </c>
      <c r="O26" s="2">
        <v>2608.1999999999998</v>
      </c>
      <c r="P26" s="2">
        <v>3108</v>
      </c>
      <c r="Q26" s="2">
        <v>2376</v>
      </c>
      <c r="R26" s="2">
        <v>3024</v>
      </c>
      <c r="S26" s="2">
        <v>2625.5</v>
      </c>
      <c r="T26" s="2">
        <v>2992</v>
      </c>
      <c r="U26" s="2">
        <v>2376</v>
      </c>
      <c r="V26" s="2">
        <v>2808</v>
      </c>
      <c r="W26" s="2">
        <v>2568.1999999999998</v>
      </c>
      <c r="X26" s="2">
        <v>3968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1674</v>
      </c>
      <c r="F28" s="2">
        <v>2160</v>
      </c>
      <c r="G28" s="2">
        <v>1955.9</v>
      </c>
      <c r="H28" s="2">
        <v>10278</v>
      </c>
      <c r="I28" s="2">
        <v>2376</v>
      </c>
      <c r="J28" s="2">
        <v>2916</v>
      </c>
      <c r="K28" s="2">
        <v>2633</v>
      </c>
      <c r="L28" s="2">
        <v>3395</v>
      </c>
      <c r="M28" s="2">
        <v>2376</v>
      </c>
      <c r="N28" s="2">
        <v>2916</v>
      </c>
      <c r="O28" s="2">
        <v>2635.2</v>
      </c>
      <c r="P28" s="2">
        <v>2668</v>
      </c>
      <c r="Q28" s="2">
        <v>2376</v>
      </c>
      <c r="R28" s="2">
        <v>3024</v>
      </c>
      <c r="S28" s="2">
        <v>2651.4</v>
      </c>
      <c r="T28" s="2">
        <v>2884</v>
      </c>
      <c r="U28" s="2">
        <v>2268</v>
      </c>
      <c r="V28" s="2">
        <v>2916</v>
      </c>
      <c r="W28" s="2">
        <v>2530.4</v>
      </c>
      <c r="X28" s="2">
        <v>2791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1674</v>
      </c>
      <c r="F30" s="2">
        <v>2160</v>
      </c>
      <c r="G30" s="2">
        <v>1921.3</v>
      </c>
      <c r="H30" s="2">
        <v>17194</v>
      </c>
      <c r="I30" s="2">
        <v>2376</v>
      </c>
      <c r="J30" s="2">
        <v>3024</v>
      </c>
      <c r="K30" s="2">
        <v>2626.6</v>
      </c>
      <c r="L30" s="2">
        <v>4608</v>
      </c>
      <c r="M30" s="2">
        <v>2376</v>
      </c>
      <c r="N30" s="2">
        <v>3024</v>
      </c>
      <c r="O30" s="2">
        <v>2652.5</v>
      </c>
      <c r="P30" s="2">
        <v>4336</v>
      </c>
      <c r="Q30" s="2">
        <v>2376</v>
      </c>
      <c r="R30" s="2">
        <v>3024</v>
      </c>
      <c r="S30" s="2">
        <v>2662.2</v>
      </c>
      <c r="T30" s="2">
        <v>4246</v>
      </c>
      <c r="U30" s="2">
        <v>2268</v>
      </c>
      <c r="V30" s="2">
        <v>2916</v>
      </c>
      <c r="W30" s="2">
        <v>2551</v>
      </c>
      <c r="X30" s="2">
        <v>4993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1674</v>
      </c>
      <c r="F32" s="2">
        <v>2203.1999999999998</v>
      </c>
      <c r="G32" s="2">
        <v>1931</v>
      </c>
      <c r="H32" s="2">
        <v>8790</v>
      </c>
      <c r="I32" s="2">
        <v>2376</v>
      </c>
      <c r="J32" s="2">
        <v>2916</v>
      </c>
      <c r="K32" s="2">
        <v>2616.8000000000002</v>
      </c>
      <c r="L32" s="2">
        <v>1640</v>
      </c>
      <c r="M32" s="2">
        <v>2376</v>
      </c>
      <c r="N32" s="2">
        <v>2916</v>
      </c>
      <c r="O32" s="2">
        <v>2642.8</v>
      </c>
      <c r="P32" s="2">
        <v>2099</v>
      </c>
      <c r="Q32" s="2">
        <v>2376</v>
      </c>
      <c r="R32" s="2">
        <v>3024</v>
      </c>
      <c r="S32" s="2">
        <v>2659</v>
      </c>
      <c r="T32" s="2">
        <v>2297</v>
      </c>
      <c r="U32" s="2">
        <v>2268</v>
      </c>
      <c r="V32" s="2">
        <v>2916</v>
      </c>
      <c r="W32" s="2">
        <v>2562.8000000000002</v>
      </c>
      <c r="X32" s="2">
        <v>1605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50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50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47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469</v>
      </c>
      <c r="C12" s="44">
        <v>42186</v>
      </c>
      <c r="D12" s="26" t="s">
        <v>52</v>
      </c>
      <c r="E12" s="2">
        <v>1404</v>
      </c>
      <c r="F12" s="2">
        <v>2022.8</v>
      </c>
      <c r="G12" s="2">
        <v>1544.8</v>
      </c>
      <c r="H12" s="2">
        <v>13826</v>
      </c>
      <c r="I12" s="2">
        <v>2160</v>
      </c>
      <c r="J12" s="2">
        <v>2851.2</v>
      </c>
      <c r="K12" s="2">
        <v>2490.4</v>
      </c>
      <c r="L12" s="2">
        <v>25250</v>
      </c>
      <c r="M12" s="2">
        <v>2592</v>
      </c>
      <c r="N12" s="2">
        <v>3186</v>
      </c>
      <c r="O12" s="2">
        <v>2803.3</v>
      </c>
      <c r="P12" s="2">
        <v>95774</v>
      </c>
    </row>
    <row r="13" spans="1:16" ht="13.5" customHeight="1" x14ac:dyDescent="0.15">
      <c r="A13" s="5"/>
      <c r="B13" s="27"/>
      <c r="C13" s="44">
        <v>42217</v>
      </c>
      <c r="D13" s="26"/>
      <c r="E13" s="2">
        <v>1512</v>
      </c>
      <c r="F13" s="2">
        <v>2022.8</v>
      </c>
      <c r="G13" s="2">
        <v>1665.9</v>
      </c>
      <c r="H13" s="2">
        <v>19550.599999999999</v>
      </c>
      <c r="I13" s="2">
        <v>2322</v>
      </c>
      <c r="J13" s="2">
        <v>2808</v>
      </c>
      <c r="K13" s="2">
        <v>2485.4</v>
      </c>
      <c r="L13" s="2">
        <v>35401.599999999999</v>
      </c>
      <c r="M13" s="2">
        <v>2700</v>
      </c>
      <c r="N13" s="2">
        <v>3196.8</v>
      </c>
      <c r="O13" s="2">
        <v>2892.6</v>
      </c>
      <c r="P13" s="2">
        <v>116127</v>
      </c>
    </row>
    <row r="14" spans="1:16" ht="13.5" customHeight="1" x14ac:dyDescent="0.15">
      <c r="A14" s="5"/>
      <c r="B14" s="27"/>
      <c r="C14" s="44">
        <v>42248</v>
      </c>
      <c r="D14" s="26"/>
      <c r="E14" s="2">
        <v>1512</v>
      </c>
      <c r="F14" s="2">
        <v>1836</v>
      </c>
      <c r="G14" s="2">
        <v>1658.7</v>
      </c>
      <c r="H14" s="2">
        <v>18084.599999999999</v>
      </c>
      <c r="I14" s="2">
        <v>2268</v>
      </c>
      <c r="J14" s="2">
        <v>2808</v>
      </c>
      <c r="K14" s="2">
        <v>2460.6</v>
      </c>
      <c r="L14" s="2">
        <v>30619.200000000001</v>
      </c>
      <c r="M14" s="2">
        <v>2700</v>
      </c>
      <c r="N14" s="2">
        <v>3250.8</v>
      </c>
      <c r="O14" s="2">
        <v>2867.7</v>
      </c>
      <c r="P14" s="2">
        <v>85627</v>
      </c>
    </row>
    <row r="15" spans="1:16" ht="13.5" customHeight="1" x14ac:dyDescent="0.15">
      <c r="A15" s="5"/>
      <c r="B15" s="27"/>
      <c r="C15" s="44">
        <v>42278</v>
      </c>
      <c r="D15" s="26"/>
      <c r="E15" s="2">
        <v>1512</v>
      </c>
      <c r="F15" s="2">
        <v>1880.3</v>
      </c>
      <c r="G15" s="2">
        <v>1666.2</v>
      </c>
      <c r="H15" s="2">
        <v>17565</v>
      </c>
      <c r="I15" s="2">
        <v>2268</v>
      </c>
      <c r="J15" s="2">
        <v>2808</v>
      </c>
      <c r="K15" s="2">
        <v>2498.1</v>
      </c>
      <c r="L15" s="2">
        <v>21393</v>
      </c>
      <c r="M15" s="2">
        <v>2700</v>
      </c>
      <c r="N15" s="2">
        <v>3229.2</v>
      </c>
      <c r="O15" s="2">
        <v>2896.9</v>
      </c>
      <c r="P15" s="2">
        <v>73661</v>
      </c>
    </row>
    <row r="16" spans="1:16" ht="13.5" customHeight="1" x14ac:dyDescent="0.15">
      <c r="A16" s="5"/>
      <c r="B16" s="27"/>
      <c r="C16" s="44">
        <v>42309</v>
      </c>
      <c r="D16" s="26"/>
      <c r="E16" s="2">
        <v>1458</v>
      </c>
      <c r="F16" s="2">
        <v>2008.8</v>
      </c>
      <c r="G16" s="2">
        <v>1715.3</v>
      </c>
      <c r="H16" s="2">
        <v>22205</v>
      </c>
      <c r="I16" s="2">
        <v>2268</v>
      </c>
      <c r="J16" s="2">
        <v>3186</v>
      </c>
      <c r="K16" s="2">
        <v>2589.5</v>
      </c>
      <c r="L16" s="2">
        <v>39784</v>
      </c>
      <c r="M16" s="2">
        <v>2700</v>
      </c>
      <c r="N16" s="2">
        <v>3349.1</v>
      </c>
      <c r="O16" s="2">
        <v>2932.9</v>
      </c>
      <c r="P16" s="2">
        <v>119958</v>
      </c>
    </row>
    <row r="17" spans="1:16" ht="13.5" customHeight="1" x14ac:dyDescent="0.15">
      <c r="A17" s="5"/>
      <c r="B17" s="27"/>
      <c r="C17" s="44">
        <v>42339</v>
      </c>
      <c r="D17" s="26"/>
      <c r="E17" s="2">
        <v>1512</v>
      </c>
      <c r="F17" s="2">
        <v>2102.8000000000002</v>
      </c>
      <c r="G17" s="2">
        <v>1702.9</v>
      </c>
      <c r="H17" s="2">
        <v>20094.2</v>
      </c>
      <c r="I17" s="2">
        <v>2268</v>
      </c>
      <c r="J17" s="2">
        <v>2970</v>
      </c>
      <c r="K17" s="2">
        <v>2563.3000000000002</v>
      </c>
      <c r="L17" s="2">
        <v>36558.9</v>
      </c>
      <c r="M17" s="2">
        <v>2700</v>
      </c>
      <c r="N17" s="2">
        <v>3348</v>
      </c>
      <c r="O17" s="2">
        <v>2970</v>
      </c>
      <c r="P17" s="2">
        <v>101002</v>
      </c>
    </row>
    <row r="18" spans="1:16" ht="13.5" customHeight="1" x14ac:dyDescent="0.15">
      <c r="A18" s="5"/>
      <c r="B18" s="27" t="s">
        <v>476</v>
      </c>
      <c r="C18" s="44">
        <v>42370</v>
      </c>
      <c r="D18" s="26" t="s">
        <v>52</v>
      </c>
      <c r="E18" s="2">
        <v>1512</v>
      </c>
      <c r="F18" s="2">
        <v>1880.3</v>
      </c>
      <c r="G18" s="2">
        <v>1714.4</v>
      </c>
      <c r="H18" s="2">
        <v>17994.900000000001</v>
      </c>
      <c r="I18" s="2">
        <v>2268</v>
      </c>
      <c r="J18" s="2">
        <v>3326.4</v>
      </c>
      <c r="K18" s="2">
        <v>2617.6999999999998</v>
      </c>
      <c r="L18" s="2">
        <v>27405.7</v>
      </c>
      <c r="M18" s="2">
        <v>2700</v>
      </c>
      <c r="N18" s="2">
        <v>3348</v>
      </c>
      <c r="O18" s="2">
        <v>2943.6</v>
      </c>
      <c r="P18" s="2">
        <v>96784.6</v>
      </c>
    </row>
    <row r="19" spans="1:16" ht="13.5" customHeight="1" x14ac:dyDescent="0.15">
      <c r="A19" s="5"/>
      <c r="B19" s="27"/>
      <c r="C19" s="44">
        <v>42401</v>
      </c>
      <c r="D19" s="26"/>
      <c r="E19" s="2">
        <v>1512</v>
      </c>
      <c r="F19" s="2">
        <v>2302.6</v>
      </c>
      <c r="G19" s="2">
        <v>1739.7</v>
      </c>
      <c r="H19" s="2">
        <v>21401</v>
      </c>
      <c r="I19" s="2">
        <v>2268</v>
      </c>
      <c r="J19" s="2">
        <v>2916</v>
      </c>
      <c r="K19" s="2">
        <v>2586.5</v>
      </c>
      <c r="L19" s="2">
        <v>34862</v>
      </c>
      <c r="M19" s="2">
        <v>2592</v>
      </c>
      <c r="N19" s="2">
        <v>3412.8</v>
      </c>
      <c r="O19" s="2">
        <v>2886.4</v>
      </c>
      <c r="P19" s="2">
        <v>105450</v>
      </c>
    </row>
    <row r="20" spans="1:16" ht="13.5" customHeight="1" x14ac:dyDescent="0.15">
      <c r="A20" s="5"/>
      <c r="B20" s="27"/>
      <c r="C20" s="44">
        <v>42430</v>
      </c>
      <c r="D20" s="26"/>
      <c r="E20" s="2">
        <v>1512</v>
      </c>
      <c r="F20" s="2">
        <v>2224.8000000000002</v>
      </c>
      <c r="G20" s="2">
        <v>1741.3</v>
      </c>
      <c r="H20" s="2">
        <v>14859</v>
      </c>
      <c r="I20" s="2">
        <v>2376</v>
      </c>
      <c r="J20" s="2">
        <v>2862</v>
      </c>
      <c r="K20" s="2">
        <v>2514.9</v>
      </c>
      <c r="L20" s="2">
        <v>28406</v>
      </c>
      <c r="M20" s="2">
        <v>2484</v>
      </c>
      <c r="N20" s="2">
        <v>3412.8</v>
      </c>
      <c r="O20" s="2">
        <v>2842.5</v>
      </c>
      <c r="P20" s="2">
        <v>79199</v>
      </c>
    </row>
    <row r="21" spans="1:16" ht="13.5" customHeight="1" x14ac:dyDescent="0.15">
      <c r="A21" s="5"/>
      <c r="B21" s="27"/>
      <c r="C21" s="44">
        <v>42461</v>
      </c>
      <c r="D21" s="26"/>
      <c r="E21" s="2">
        <v>1728</v>
      </c>
      <c r="F21" s="2">
        <v>1944</v>
      </c>
      <c r="G21" s="2">
        <v>1784.7</v>
      </c>
      <c r="H21" s="2">
        <v>17216</v>
      </c>
      <c r="I21" s="2">
        <v>2322</v>
      </c>
      <c r="J21" s="2">
        <v>3024</v>
      </c>
      <c r="K21" s="2">
        <v>2538.1999999999998</v>
      </c>
      <c r="L21" s="2">
        <v>30233</v>
      </c>
      <c r="M21" s="2">
        <v>2484</v>
      </c>
      <c r="N21" s="2">
        <v>3412.8</v>
      </c>
      <c r="O21" s="2">
        <v>2863.1</v>
      </c>
      <c r="P21" s="2">
        <v>86998</v>
      </c>
    </row>
    <row r="22" spans="1:16" ht="13.5" customHeight="1" x14ac:dyDescent="0.15">
      <c r="A22" s="5"/>
      <c r="B22" s="27"/>
      <c r="C22" s="44">
        <v>42491</v>
      </c>
      <c r="D22" s="26"/>
      <c r="E22" s="2">
        <v>1728</v>
      </c>
      <c r="F22" s="2">
        <v>2052</v>
      </c>
      <c r="G22" s="2">
        <v>1815.2</v>
      </c>
      <c r="H22" s="2">
        <v>20027.599999999999</v>
      </c>
      <c r="I22" s="2">
        <v>2376</v>
      </c>
      <c r="J22" s="2">
        <v>2991.6</v>
      </c>
      <c r="K22" s="2">
        <v>2592</v>
      </c>
      <c r="L22" s="2">
        <v>44132.3</v>
      </c>
      <c r="M22" s="2">
        <v>2808</v>
      </c>
      <c r="N22" s="2">
        <v>3412.8</v>
      </c>
      <c r="O22" s="2">
        <v>2965.1</v>
      </c>
      <c r="P22" s="2">
        <v>123156.3</v>
      </c>
    </row>
    <row r="23" spans="1:16" ht="13.5" customHeight="1" x14ac:dyDescent="0.15">
      <c r="A23" s="5"/>
      <c r="B23" s="27"/>
      <c r="C23" s="44">
        <v>42522</v>
      </c>
      <c r="D23" s="26"/>
      <c r="E23" s="2">
        <v>1620</v>
      </c>
      <c r="F23" s="2">
        <v>2062.8000000000002</v>
      </c>
      <c r="G23" s="2">
        <v>1764.6</v>
      </c>
      <c r="H23" s="2">
        <v>18166</v>
      </c>
      <c r="I23" s="2">
        <v>2376</v>
      </c>
      <c r="J23" s="2">
        <v>2808</v>
      </c>
      <c r="K23" s="2">
        <v>2604</v>
      </c>
      <c r="L23" s="2">
        <v>31687</v>
      </c>
      <c r="M23" s="2">
        <v>2592</v>
      </c>
      <c r="N23" s="2">
        <v>3348</v>
      </c>
      <c r="O23" s="2">
        <v>2936.4</v>
      </c>
      <c r="P23" s="2">
        <v>102329</v>
      </c>
    </row>
    <row r="24" spans="1:16" ht="13.5" customHeight="1" x14ac:dyDescent="0.15">
      <c r="A24" s="5"/>
      <c r="B24" s="28"/>
      <c r="C24" s="48">
        <v>42552</v>
      </c>
      <c r="D24" s="29"/>
      <c r="E24" s="1">
        <v>1620</v>
      </c>
      <c r="F24" s="1">
        <v>1944</v>
      </c>
      <c r="G24" s="1">
        <v>1788.1</v>
      </c>
      <c r="H24" s="1">
        <v>16630</v>
      </c>
      <c r="I24" s="1">
        <v>2376</v>
      </c>
      <c r="J24" s="1">
        <v>2916</v>
      </c>
      <c r="K24" s="1">
        <v>2633.6</v>
      </c>
      <c r="L24" s="1">
        <v>37496</v>
      </c>
      <c r="M24" s="1">
        <v>2592</v>
      </c>
      <c r="N24" s="1">
        <v>3412.8</v>
      </c>
      <c r="O24" s="1">
        <v>2907.2</v>
      </c>
      <c r="P24" s="1">
        <v>107380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489</v>
      </c>
      <c r="C26" s="21"/>
      <c r="D26" s="24"/>
      <c r="E26" s="2">
        <v>1663.2</v>
      </c>
      <c r="F26" s="2">
        <v>1922.4</v>
      </c>
      <c r="G26" s="2">
        <v>1784.2</v>
      </c>
      <c r="H26" s="2">
        <v>4588</v>
      </c>
      <c r="I26" s="2">
        <v>2376</v>
      </c>
      <c r="J26" s="2">
        <v>2862</v>
      </c>
      <c r="K26" s="2">
        <v>2614.6999999999998</v>
      </c>
      <c r="L26" s="2">
        <v>12229</v>
      </c>
      <c r="M26" s="2">
        <v>2592</v>
      </c>
      <c r="N26" s="2">
        <v>3412.8</v>
      </c>
      <c r="O26" s="2">
        <v>2900.9</v>
      </c>
      <c r="P26" s="2">
        <v>31938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490</v>
      </c>
      <c r="C28" s="21"/>
      <c r="D28" s="24"/>
      <c r="E28" s="2">
        <v>1620</v>
      </c>
      <c r="F28" s="2">
        <v>1836</v>
      </c>
      <c r="G28" s="2">
        <v>1760.4</v>
      </c>
      <c r="H28" s="2">
        <v>4464</v>
      </c>
      <c r="I28" s="2">
        <v>2376</v>
      </c>
      <c r="J28" s="2">
        <v>2808</v>
      </c>
      <c r="K28" s="2">
        <v>2646</v>
      </c>
      <c r="L28" s="2">
        <v>9243</v>
      </c>
      <c r="M28" s="2">
        <v>2592</v>
      </c>
      <c r="N28" s="2">
        <v>3300.5</v>
      </c>
      <c r="O28" s="2">
        <v>2905.2</v>
      </c>
      <c r="P28" s="2">
        <v>34484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491</v>
      </c>
      <c r="C30" s="21"/>
      <c r="D30" s="24"/>
      <c r="E30" s="2">
        <v>1620</v>
      </c>
      <c r="F30" s="2">
        <v>1922.4</v>
      </c>
      <c r="G30" s="2">
        <v>1809</v>
      </c>
      <c r="H30" s="2">
        <v>4828</v>
      </c>
      <c r="I30" s="2">
        <v>2376</v>
      </c>
      <c r="J30" s="2">
        <v>2808</v>
      </c>
      <c r="K30" s="2">
        <v>2651.4</v>
      </c>
      <c r="L30" s="2">
        <v>6238</v>
      </c>
      <c r="M30" s="2">
        <v>2592</v>
      </c>
      <c r="N30" s="2">
        <v>3348</v>
      </c>
      <c r="O30" s="2">
        <v>2913.8</v>
      </c>
      <c r="P30" s="2">
        <v>20385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492</v>
      </c>
      <c r="C32" s="21"/>
      <c r="D32" s="24"/>
      <c r="E32" s="2">
        <v>1620</v>
      </c>
      <c r="F32" s="2">
        <v>1944</v>
      </c>
      <c r="G32" s="2">
        <v>1810.1</v>
      </c>
      <c r="H32" s="2">
        <v>2750</v>
      </c>
      <c r="I32" s="2">
        <v>2376</v>
      </c>
      <c r="J32" s="2">
        <v>2916</v>
      </c>
      <c r="K32" s="2">
        <v>2654.6</v>
      </c>
      <c r="L32" s="2">
        <v>9786</v>
      </c>
      <c r="M32" s="2">
        <v>2592</v>
      </c>
      <c r="N32" s="2">
        <v>3348</v>
      </c>
      <c r="O32" s="2">
        <v>2916</v>
      </c>
      <c r="P32" s="2">
        <v>20573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</row>
    <row r="7" spans="1:20" ht="13.5" customHeight="1" x14ac:dyDescent="0.15">
      <c r="B7" s="54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50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50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47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469</v>
      </c>
      <c r="C13" s="44">
        <v>42186</v>
      </c>
      <c r="D13" s="26" t="s">
        <v>52</v>
      </c>
      <c r="E13" s="2">
        <v>0</v>
      </c>
      <c r="F13" s="2">
        <v>0</v>
      </c>
      <c r="G13" s="2">
        <v>0</v>
      </c>
      <c r="H13" s="2">
        <v>66</v>
      </c>
      <c r="I13" s="2">
        <v>0</v>
      </c>
      <c r="J13" s="2">
        <v>0</v>
      </c>
      <c r="K13" s="2">
        <v>0</v>
      </c>
      <c r="L13" s="2">
        <v>1137</v>
      </c>
      <c r="M13" s="2">
        <v>3564</v>
      </c>
      <c r="N13" s="2">
        <v>4266</v>
      </c>
      <c r="O13" s="2">
        <v>3876.1</v>
      </c>
      <c r="P13" s="2">
        <v>8757</v>
      </c>
      <c r="Q13" s="2">
        <v>4860</v>
      </c>
      <c r="R13" s="2">
        <v>5724</v>
      </c>
      <c r="S13" s="2">
        <v>5042.7</v>
      </c>
      <c r="T13" s="2">
        <v>9440</v>
      </c>
    </row>
    <row r="14" spans="1:20" s="69" customFormat="1" ht="13.5" customHeight="1" x14ac:dyDescent="0.15">
      <c r="A14" s="5"/>
      <c r="B14" s="27"/>
      <c r="C14" s="44">
        <v>42217</v>
      </c>
      <c r="D14" s="26"/>
      <c r="E14" s="2">
        <v>0</v>
      </c>
      <c r="F14" s="2">
        <v>0</v>
      </c>
      <c r="G14" s="2">
        <v>0</v>
      </c>
      <c r="H14" s="2">
        <v>280</v>
      </c>
      <c r="I14" s="2">
        <v>0</v>
      </c>
      <c r="J14" s="2">
        <v>0</v>
      </c>
      <c r="K14" s="2">
        <v>0</v>
      </c>
      <c r="L14" s="2">
        <v>187</v>
      </c>
      <c r="M14" s="2">
        <v>3564</v>
      </c>
      <c r="N14" s="2">
        <v>4266</v>
      </c>
      <c r="O14" s="2">
        <v>3954.9</v>
      </c>
      <c r="P14" s="2">
        <v>10609</v>
      </c>
      <c r="Q14" s="2">
        <v>4860</v>
      </c>
      <c r="R14" s="2">
        <v>5616</v>
      </c>
      <c r="S14" s="2">
        <v>5036.3999999999996</v>
      </c>
      <c r="T14" s="2">
        <v>10152</v>
      </c>
    </row>
    <row r="15" spans="1:20" s="69" customFormat="1" ht="13.5" customHeight="1" x14ac:dyDescent="0.15">
      <c r="A15" s="5"/>
      <c r="B15" s="27"/>
      <c r="C15" s="44">
        <v>42248</v>
      </c>
      <c r="D15" s="26"/>
      <c r="E15" s="2">
        <v>0</v>
      </c>
      <c r="F15" s="2">
        <v>0</v>
      </c>
      <c r="G15" s="2">
        <v>0</v>
      </c>
      <c r="H15" s="2">
        <v>280</v>
      </c>
      <c r="I15" s="2">
        <v>0</v>
      </c>
      <c r="J15" s="2">
        <v>0</v>
      </c>
      <c r="K15" s="2">
        <v>0</v>
      </c>
      <c r="L15" s="2">
        <v>298</v>
      </c>
      <c r="M15" s="2">
        <v>3780</v>
      </c>
      <c r="N15" s="2">
        <v>4536</v>
      </c>
      <c r="O15" s="2">
        <v>4143.6000000000004</v>
      </c>
      <c r="P15" s="2">
        <v>10656</v>
      </c>
      <c r="Q15" s="2">
        <v>4860</v>
      </c>
      <c r="R15" s="2">
        <v>5759.6</v>
      </c>
      <c r="S15" s="2">
        <v>5038.5</v>
      </c>
      <c r="T15" s="2">
        <v>8811</v>
      </c>
    </row>
    <row r="16" spans="1:20" s="69" customFormat="1" ht="13.5" customHeight="1" x14ac:dyDescent="0.15">
      <c r="A16" s="5"/>
      <c r="B16" s="27"/>
      <c r="C16" s="44">
        <v>42278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299</v>
      </c>
      <c r="M16" s="2">
        <v>3732.5</v>
      </c>
      <c r="N16" s="2">
        <v>4428</v>
      </c>
      <c r="O16" s="2">
        <v>4114.3</v>
      </c>
      <c r="P16" s="2">
        <v>10661</v>
      </c>
      <c r="Q16" s="2">
        <v>4536</v>
      </c>
      <c r="R16" s="2">
        <v>5940</v>
      </c>
      <c r="S16" s="2">
        <v>5223.2</v>
      </c>
      <c r="T16" s="2">
        <v>10873</v>
      </c>
    </row>
    <row r="17" spans="1:20" s="69" customFormat="1" ht="13.5" customHeight="1" x14ac:dyDescent="0.15">
      <c r="A17" s="5"/>
      <c r="B17" s="27"/>
      <c r="C17" s="44">
        <v>42309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296</v>
      </c>
      <c r="M17" s="2">
        <v>4320</v>
      </c>
      <c r="N17" s="2">
        <v>4536</v>
      </c>
      <c r="O17" s="2">
        <v>4417.6000000000004</v>
      </c>
      <c r="P17" s="2">
        <v>9389</v>
      </c>
      <c r="Q17" s="2">
        <v>5724</v>
      </c>
      <c r="R17" s="2">
        <v>5940</v>
      </c>
      <c r="S17" s="2">
        <v>5879.6</v>
      </c>
      <c r="T17" s="2">
        <v>10910</v>
      </c>
    </row>
    <row r="18" spans="1:20" s="69" customFormat="1" ht="13.5" customHeight="1" x14ac:dyDescent="0.15">
      <c r="A18" s="5"/>
      <c r="B18" s="27"/>
      <c r="C18" s="44">
        <v>42339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691</v>
      </c>
      <c r="M18" s="2">
        <v>4860</v>
      </c>
      <c r="N18" s="2">
        <v>5022</v>
      </c>
      <c r="O18" s="2">
        <v>4893.7</v>
      </c>
      <c r="P18" s="2">
        <v>17218</v>
      </c>
      <c r="Q18" s="2">
        <v>6264</v>
      </c>
      <c r="R18" s="2">
        <v>6480</v>
      </c>
      <c r="S18" s="2">
        <v>6430.2</v>
      </c>
      <c r="T18" s="2">
        <v>16152</v>
      </c>
    </row>
    <row r="19" spans="1:20" s="69" customFormat="1" ht="13.5" customHeight="1" x14ac:dyDescent="0.15">
      <c r="A19" s="5"/>
      <c r="B19" s="27" t="s">
        <v>476</v>
      </c>
      <c r="C19" s="44">
        <v>42370</v>
      </c>
      <c r="D19" s="26" t="s">
        <v>52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397</v>
      </c>
      <c r="M19" s="2">
        <v>4860</v>
      </c>
      <c r="N19" s="2">
        <v>4968</v>
      </c>
      <c r="O19" s="2">
        <v>4889.3</v>
      </c>
      <c r="P19" s="2">
        <v>9117</v>
      </c>
      <c r="Q19" s="2">
        <v>6156</v>
      </c>
      <c r="R19" s="2">
        <v>6156</v>
      </c>
      <c r="S19" s="2">
        <v>6156</v>
      </c>
      <c r="T19" s="2">
        <v>8979</v>
      </c>
    </row>
    <row r="20" spans="1:20" s="69" customFormat="1" ht="13.5" customHeight="1" x14ac:dyDescent="0.15">
      <c r="A20" s="5"/>
      <c r="B20" s="27"/>
      <c r="C20" s="44">
        <v>42401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551</v>
      </c>
      <c r="M20" s="2">
        <v>4860</v>
      </c>
      <c r="N20" s="2">
        <v>5130</v>
      </c>
      <c r="O20" s="2">
        <v>4918.5</v>
      </c>
      <c r="P20" s="2">
        <v>7244</v>
      </c>
      <c r="Q20" s="2">
        <v>0</v>
      </c>
      <c r="R20" s="2">
        <v>0</v>
      </c>
      <c r="S20" s="2">
        <v>0</v>
      </c>
      <c r="T20" s="2">
        <v>6979</v>
      </c>
    </row>
    <row r="21" spans="1:20" s="69" customFormat="1" ht="13.5" customHeight="1" x14ac:dyDescent="0.15">
      <c r="A21" s="5"/>
      <c r="B21" s="27"/>
      <c r="C21" s="44">
        <v>42430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390</v>
      </c>
      <c r="M21" s="2">
        <v>4860</v>
      </c>
      <c r="N21" s="2">
        <v>5039.3</v>
      </c>
      <c r="O21" s="2">
        <v>4892.3999999999996</v>
      </c>
      <c r="P21" s="2">
        <v>9843</v>
      </c>
      <c r="Q21" s="2">
        <v>6264</v>
      </c>
      <c r="R21" s="2">
        <v>6480</v>
      </c>
      <c r="S21" s="2">
        <v>6341.1</v>
      </c>
      <c r="T21" s="2">
        <v>9023</v>
      </c>
    </row>
    <row r="22" spans="1:20" s="69" customFormat="1" ht="13.5" customHeight="1" x14ac:dyDescent="0.15">
      <c r="A22" s="5"/>
      <c r="B22" s="27"/>
      <c r="C22" s="44">
        <v>42461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318</v>
      </c>
      <c r="M22" s="2">
        <v>4860</v>
      </c>
      <c r="N22" s="2">
        <v>5076</v>
      </c>
      <c r="O22" s="2">
        <v>4934.5</v>
      </c>
      <c r="P22" s="2">
        <v>9839</v>
      </c>
      <c r="Q22" s="2">
        <v>6264</v>
      </c>
      <c r="R22" s="2">
        <v>6480</v>
      </c>
      <c r="S22" s="2">
        <v>6317.6</v>
      </c>
      <c r="T22" s="2">
        <v>9890</v>
      </c>
    </row>
    <row r="23" spans="1:20" s="69" customFormat="1" ht="13.5" customHeight="1" x14ac:dyDescent="0.15">
      <c r="A23" s="5"/>
      <c r="B23" s="27"/>
      <c r="C23" s="44">
        <v>42491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430</v>
      </c>
      <c r="M23" s="2">
        <v>4914</v>
      </c>
      <c r="N23" s="2">
        <v>5076</v>
      </c>
      <c r="O23" s="2">
        <v>5028.6000000000004</v>
      </c>
      <c r="P23" s="2">
        <v>9032</v>
      </c>
      <c r="Q23" s="2">
        <v>5454</v>
      </c>
      <c r="R23" s="2">
        <v>5616</v>
      </c>
      <c r="S23" s="2">
        <v>5592.1</v>
      </c>
      <c r="T23" s="2">
        <v>9671</v>
      </c>
    </row>
    <row r="24" spans="1:20" s="69" customFormat="1" ht="13.5" customHeight="1" x14ac:dyDescent="0.15">
      <c r="A24" s="5"/>
      <c r="B24" s="27"/>
      <c r="C24" s="44">
        <v>42522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487</v>
      </c>
      <c r="M24" s="2">
        <v>5022</v>
      </c>
      <c r="N24" s="2">
        <v>5184</v>
      </c>
      <c r="O24" s="2">
        <v>5136</v>
      </c>
      <c r="P24" s="2">
        <v>9335</v>
      </c>
      <c r="Q24" s="2">
        <v>5616</v>
      </c>
      <c r="R24" s="2">
        <v>5724</v>
      </c>
      <c r="S24" s="2">
        <v>5660.4</v>
      </c>
      <c r="T24" s="2">
        <v>9418</v>
      </c>
    </row>
    <row r="25" spans="1:20" s="69" customFormat="1" ht="13.5" customHeight="1" x14ac:dyDescent="0.15">
      <c r="A25" s="5"/>
      <c r="B25" s="28"/>
      <c r="C25" s="48">
        <v>42552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275</v>
      </c>
      <c r="M25" s="1">
        <v>5022</v>
      </c>
      <c r="N25" s="1">
        <v>5184</v>
      </c>
      <c r="O25" s="1">
        <v>5121.3999999999996</v>
      </c>
      <c r="P25" s="1">
        <v>9179</v>
      </c>
      <c r="Q25" s="1">
        <v>5616</v>
      </c>
      <c r="R25" s="1">
        <v>5832</v>
      </c>
      <c r="S25" s="1">
        <v>5675.8</v>
      </c>
      <c r="T25" s="1">
        <v>9406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2" customWidth="1"/>
    <col min="2" max="2" width="4.875" style="202" customWidth="1"/>
    <col min="3" max="4" width="3.875" style="202" customWidth="1"/>
    <col min="5" max="7" width="7.875" style="202" customWidth="1"/>
    <col min="8" max="8" width="8.875" style="202" customWidth="1"/>
    <col min="9" max="11" width="7.875" style="202" customWidth="1"/>
    <col min="12" max="12" width="8.875" style="202" customWidth="1"/>
    <col min="13" max="15" width="7.875" style="202" customWidth="1"/>
    <col min="16" max="16" width="8.875" style="202" customWidth="1"/>
    <col min="17" max="19" width="7.875" style="202" customWidth="1"/>
    <col min="20" max="20" width="8.875" style="202" customWidth="1"/>
    <col min="21" max="16384" width="7.5" style="202"/>
  </cols>
  <sheetData>
    <row r="1" spans="2:20" ht="15" customHeight="1" x14ac:dyDescent="0.15">
      <c r="B1" s="256"/>
      <c r="C1" s="256"/>
      <c r="D1" s="256"/>
    </row>
    <row r="2" spans="2:20" ht="12" customHeight="1" x14ac:dyDescent="0.15">
      <c r="B2" s="256"/>
      <c r="C2" s="256"/>
      <c r="D2" s="256"/>
    </row>
    <row r="3" spans="2:20" ht="12" customHeight="1" x14ac:dyDescent="0.15">
      <c r="B3" s="202" t="s">
        <v>92</v>
      </c>
    </row>
    <row r="4" spans="2:20" ht="12" customHeight="1" x14ac:dyDescent="0.15">
      <c r="P4" s="268"/>
      <c r="T4" s="268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2" t="s">
        <v>93</v>
      </c>
      <c r="D6" s="23"/>
      <c r="E6" s="241">
        <v>4</v>
      </c>
      <c r="F6" s="174"/>
      <c r="G6" s="174"/>
      <c r="H6" s="230"/>
      <c r="I6" s="241">
        <v>3</v>
      </c>
      <c r="J6" s="174"/>
      <c r="K6" s="174"/>
      <c r="L6" s="230"/>
      <c r="M6" s="241">
        <v>2</v>
      </c>
      <c r="N6" s="174"/>
      <c r="O6" s="174"/>
      <c r="P6" s="230"/>
      <c r="Q6" s="241">
        <v>3</v>
      </c>
      <c r="R6" s="174"/>
      <c r="S6" s="174"/>
      <c r="T6" s="230"/>
    </row>
    <row r="7" spans="2:20" ht="13.5" customHeight="1" x14ac:dyDescent="0.15">
      <c r="B7" s="30"/>
      <c r="C7" s="93" t="s">
        <v>94</v>
      </c>
      <c r="D7" s="73"/>
      <c r="E7" s="241" t="s">
        <v>455</v>
      </c>
      <c r="F7" s="174"/>
      <c r="G7" s="174"/>
      <c r="H7" s="230"/>
      <c r="I7" s="241" t="s">
        <v>455</v>
      </c>
      <c r="J7" s="174"/>
      <c r="K7" s="174"/>
      <c r="L7" s="230"/>
      <c r="M7" s="241" t="s">
        <v>456</v>
      </c>
      <c r="N7" s="174"/>
      <c r="O7" s="174"/>
      <c r="P7" s="230"/>
      <c r="Q7" s="241" t="s">
        <v>355</v>
      </c>
      <c r="R7" s="174"/>
      <c r="S7" s="174"/>
      <c r="T7" s="230"/>
    </row>
    <row r="8" spans="2:20" ht="13.5" customHeight="1" x14ac:dyDescent="0.15">
      <c r="B8" s="93" t="s">
        <v>119</v>
      </c>
      <c r="C8" s="74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  <c r="Q8" s="63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50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50">
        <v>40909</v>
      </c>
      <c r="D10" s="26"/>
      <c r="E10" s="67">
        <v>2165</v>
      </c>
      <c r="F10" s="2">
        <v>3698</v>
      </c>
      <c r="G10" s="2">
        <v>2850</v>
      </c>
      <c r="H10" s="2">
        <v>484901.9</v>
      </c>
      <c r="I10" s="67">
        <v>2152.5</v>
      </c>
      <c r="J10" s="2">
        <v>2625</v>
      </c>
      <c r="K10" s="2">
        <v>2228</v>
      </c>
      <c r="L10" s="2">
        <v>1571811.1</v>
      </c>
      <c r="M10" s="67">
        <v>896.7</v>
      </c>
      <c r="N10" s="2">
        <v>2467.5</v>
      </c>
      <c r="O10" s="2">
        <v>1190.7296475764488</v>
      </c>
      <c r="P10" s="2">
        <v>1012454.7000000002</v>
      </c>
      <c r="Q10" s="67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50">
        <v>41275</v>
      </c>
      <c r="D11" s="26"/>
      <c r="E11" s="67">
        <v>2508</v>
      </c>
      <c r="F11" s="2">
        <v>3480</v>
      </c>
      <c r="G11" s="2">
        <v>2978</v>
      </c>
      <c r="H11" s="2">
        <v>495740</v>
      </c>
      <c r="I11" s="67">
        <v>2205</v>
      </c>
      <c r="J11" s="2">
        <v>3250.8</v>
      </c>
      <c r="K11" s="2">
        <v>2782.5354944634341</v>
      </c>
      <c r="L11" s="2">
        <v>1945886.6000000003</v>
      </c>
      <c r="M11" s="67">
        <v>1050</v>
      </c>
      <c r="N11" s="2">
        <v>1659</v>
      </c>
      <c r="O11" s="2">
        <v>1407.2373028867189</v>
      </c>
      <c r="P11" s="2">
        <v>1435492.9999999998</v>
      </c>
      <c r="Q11" s="67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50">
        <v>41640</v>
      </c>
      <c r="D12" s="26"/>
      <c r="E12" s="67">
        <v>2670</v>
      </c>
      <c r="F12" s="2">
        <v>3564</v>
      </c>
      <c r="G12" s="2">
        <v>3126</v>
      </c>
      <c r="H12" s="2">
        <v>627625.1</v>
      </c>
      <c r="I12" s="67">
        <v>2394</v>
      </c>
      <c r="J12" s="2">
        <v>3780</v>
      </c>
      <c r="K12" s="2">
        <v>2996.9</v>
      </c>
      <c r="L12" s="2">
        <v>1791747.2</v>
      </c>
      <c r="M12" s="67">
        <v>1296</v>
      </c>
      <c r="N12" s="2">
        <v>1782</v>
      </c>
      <c r="O12" s="2">
        <v>1532.8</v>
      </c>
      <c r="P12" s="2">
        <v>1719139.5</v>
      </c>
      <c r="Q12" s="67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47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72</v>
      </c>
      <c r="C14" s="44">
        <v>41913</v>
      </c>
      <c r="D14" s="26" t="s">
        <v>52</v>
      </c>
      <c r="E14" s="3">
        <v>3132</v>
      </c>
      <c r="F14" s="3">
        <v>3564</v>
      </c>
      <c r="G14" s="3">
        <v>3349.3</v>
      </c>
      <c r="H14" s="3">
        <v>54548</v>
      </c>
      <c r="I14" s="3">
        <v>2754</v>
      </c>
      <c r="J14" s="3">
        <v>3411.7</v>
      </c>
      <c r="K14" s="3">
        <v>3083.6</v>
      </c>
      <c r="L14" s="3">
        <v>159794</v>
      </c>
      <c r="M14" s="3">
        <v>1404</v>
      </c>
      <c r="N14" s="3">
        <v>1620</v>
      </c>
      <c r="O14" s="3">
        <v>1525.3</v>
      </c>
      <c r="P14" s="3">
        <v>112869</v>
      </c>
      <c r="Q14" s="3">
        <v>1954.8</v>
      </c>
      <c r="R14" s="3">
        <v>2700</v>
      </c>
      <c r="S14" s="3">
        <v>2321.9</v>
      </c>
      <c r="T14" s="3">
        <v>118918</v>
      </c>
    </row>
    <row r="15" spans="2:20" ht="13.5" customHeight="1" x14ac:dyDescent="0.15">
      <c r="B15" s="27"/>
      <c r="C15" s="44">
        <v>41944</v>
      </c>
      <c r="D15" s="26"/>
      <c r="E15" s="3">
        <v>3024</v>
      </c>
      <c r="F15" s="3">
        <v>3456</v>
      </c>
      <c r="G15" s="3">
        <v>3230.1</v>
      </c>
      <c r="H15" s="3">
        <v>56544</v>
      </c>
      <c r="I15" s="3">
        <v>2808</v>
      </c>
      <c r="J15" s="3">
        <v>3780</v>
      </c>
      <c r="K15" s="3">
        <v>3297.1</v>
      </c>
      <c r="L15" s="3">
        <v>153681</v>
      </c>
      <c r="M15" s="3">
        <v>1306.8</v>
      </c>
      <c r="N15" s="3">
        <v>1706.4</v>
      </c>
      <c r="O15" s="3">
        <v>1590.3</v>
      </c>
      <c r="P15" s="3">
        <v>151874</v>
      </c>
      <c r="Q15" s="3">
        <v>2052</v>
      </c>
      <c r="R15" s="3">
        <v>2862</v>
      </c>
      <c r="S15" s="3">
        <v>2394.9</v>
      </c>
      <c r="T15" s="3">
        <v>142260</v>
      </c>
    </row>
    <row r="16" spans="2:20" ht="13.5" customHeight="1" x14ac:dyDescent="0.15">
      <c r="B16" s="27"/>
      <c r="C16" s="44">
        <v>41974</v>
      </c>
      <c r="D16" s="26"/>
      <c r="E16" s="3">
        <v>3024</v>
      </c>
      <c r="F16" s="3">
        <v>3456</v>
      </c>
      <c r="G16" s="3">
        <v>3264.6</v>
      </c>
      <c r="H16" s="3">
        <v>100654</v>
      </c>
      <c r="I16" s="3">
        <v>2916</v>
      </c>
      <c r="J16" s="3">
        <v>3780</v>
      </c>
      <c r="K16" s="3">
        <v>3297.4</v>
      </c>
      <c r="L16" s="3">
        <v>244728</v>
      </c>
      <c r="M16" s="3">
        <v>1474.2</v>
      </c>
      <c r="N16" s="3">
        <v>1782</v>
      </c>
      <c r="O16" s="3">
        <v>1579.4</v>
      </c>
      <c r="P16" s="3">
        <v>190864</v>
      </c>
      <c r="Q16" s="3">
        <v>2214</v>
      </c>
      <c r="R16" s="3">
        <v>2862</v>
      </c>
      <c r="S16" s="3">
        <v>2483.6999999999998</v>
      </c>
      <c r="T16" s="3">
        <v>176502.5</v>
      </c>
    </row>
    <row r="17" spans="2:20" ht="13.5" customHeight="1" x14ac:dyDescent="0.15">
      <c r="B17" s="27" t="s">
        <v>469</v>
      </c>
      <c r="C17" s="44">
        <v>42005</v>
      </c>
      <c r="D17" s="26" t="s">
        <v>52</v>
      </c>
      <c r="E17" s="3">
        <v>3240</v>
      </c>
      <c r="F17" s="3">
        <v>3772.4</v>
      </c>
      <c r="G17" s="3">
        <v>3528.7</v>
      </c>
      <c r="H17" s="3">
        <v>48845</v>
      </c>
      <c r="I17" s="3">
        <v>2963.5</v>
      </c>
      <c r="J17" s="3">
        <v>3888</v>
      </c>
      <c r="K17" s="3">
        <v>3485</v>
      </c>
      <c r="L17" s="3">
        <v>185718.1</v>
      </c>
      <c r="M17" s="3">
        <v>1436.4</v>
      </c>
      <c r="N17" s="3">
        <v>1839.2</v>
      </c>
      <c r="O17" s="3">
        <v>1636.8</v>
      </c>
      <c r="P17" s="3">
        <v>110467.9</v>
      </c>
      <c r="Q17" s="3">
        <v>2214</v>
      </c>
      <c r="R17" s="3">
        <v>3099.6</v>
      </c>
      <c r="S17" s="3">
        <v>2621.7</v>
      </c>
      <c r="T17" s="3">
        <v>130937.5</v>
      </c>
    </row>
    <row r="18" spans="2:20" ht="13.5" customHeight="1" x14ac:dyDescent="0.15">
      <c r="B18" s="27"/>
      <c r="C18" s="44">
        <v>42036</v>
      </c>
      <c r="D18" s="26"/>
      <c r="E18" s="3">
        <v>3240</v>
      </c>
      <c r="F18" s="3">
        <v>3778.9</v>
      </c>
      <c r="G18" s="3">
        <v>3483</v>
      </c>
      <c r="H18" s="3">
        <v>44624</v>
      </c>
      <c r="I18" s="3">
        <v>2970</v>
      </c>
      <c r="J18" s="3">
        <v>3996</v>
      </c>
      <c r="K18" s="3">
        <v>3519.4</v>
      </c>
      <c r="L18" s="3">
        <v>141487</v>
      </c>
      <c r="M18" s="3">
        <v>1566</v>
      </c>
      <c r="N18" s="3">
        <v>1706.4</v>
      </c>
      <c r="O18" s="3">
        <v>1662.2</v>
      </c>
      <c r="P18" s="3">
        <v>124279</v>
      </c>
      <c r="Q18" s="3">
        <v>2484</v>
      </c>
      <c r="R18" s="3">
        <v>3099.6</v>
      </c>
      <c r="S18" s="3">
        <v>2651</v>
      </c>
      <c r="T18" s="3">
        <v>136894</v>
      </c>
    </row>
    <row r="19" spans="2:20" ht="13.5" customHeight="1" x14ac:dyDescent="0.15">
      <c r="B19" s="27"/>
      <c r="C19" s="44">
        <v>42064</v>
      </c>
      <c r="D19" s="26"/>
      <c r="E19" s="3">
        <v>3240</v>
      </c>
      <c r="F19" s="3">
        <v>3672</v>
      </c>
      <c r="G19" s="3">
        <v>3412.8</v>
      </c>
      <c r="H19" s="3">
        <v>70137</v>
      </c>
      <c r="I19" s="3">
        <v>3024</v>
      </c>
      <c r="J19" s="3">
        <v>4050</v>
      </c>
      <c r="K19" s="3">
        <v>3613.2</v>
      </c>
      <c r="L19" s="3">
        <v>132092</v>
      </c>
      <c r="M19" s="3">
        <v>1404</v>
      </c>
      <c r="N19" s="3">
        <v>2695.7</v>
      </c>
      <c r="O19" s="3">
        <v>1953.7</v>
      </c>
      <c r="P19" s="3">
        <v>180279</v>
      </c>
      <c r="Q19" s="3">
        <v>2376</v>
      </c>
      <c r="R19" s="3">
        <v>3132</v>
      </c>
      <c r="S19" s="3">
        <v>2647.6</v>
      </c>
      <c r="T19" s="3">
        <v>169621</v>
      </c>
    </row>
    <row r="20" spans="2:20" ht="13.5" customHeight="1" x14ac:dyDescent="0.15">
      <c r="B20" s="27"/>
      <c r="C20" s="44">
        <v>42095</v>
      </c>
      <c r="D20" s="26"/>
      <c r="E20" s="3">
        <v>3240</v>
      </c>
      <c r="F20" s="3">
        <v>3672</v>
      </c>
      <c r="G20" s="3">
        <v>3419.7</v>
      </c>
      <c r="H20" s="3">
        <v>49924</v>
      </c>
      <c r="I20" s="3">
        <v>3132</v>
      </c>
      <c r="J20" s="3">
        <v>4082.4</v>
      </c>
      <c r="K20" s="3">
        <v>3599.3</v>
      </c>
      <c r="L20" s="3">
        <v>183818.9</v>
      </c>
      <c r="M20" s="3">
        <v>1760.4</v>
      </c>
      <c r="N20" s="3">
        <v>1857.6</v>
      </c>
      <c r="O20" s="3">
        <v>1824.7</v>
      </c>
      <c r="P20" s="3">
        <v>109602.1</v>
      </c>
      <c r="Q20" s="3">
        <v>2484</v>
      </c>
      <c r="R20" s="3">
        <v>3078</v>
      </c>
      <c r="S20" s="3">
        <v>2739.4</v>
      </c>
      <c r="T20" s="3">
        <v>112406</v>
      </c>
    </row>
    <row r="21" spans="2:20" ht="13.5" customHeight="1" x14ac:dyDescent="0.15">
      <c r="B21" s="27"/>
      <c r="C21" s="44">
        <v>42125</v>
      </c>
      <c r="D21" s="26"/>
      <c r="E21" s="3">
        <v>3132</v>
      </c>
      <c r="F21" s="3">
        <v>3564</v>
      </c>
      <c r="G21" s="3">
        <v>3371.9</v>
      </c>
      <c r="H21" s="3">
        <v>31233</v>
      </c>
      <c r="I21" s="3">
        <v>3132</v>
      </c>
      <c r="J21" s="3">
        <v>4084.6</v>
      </c>
      <c r="K21" s="3">
        <v>3631.1</v>
      </c>
      <c r="L21" s="3">
        <v>156574</v>
      </c>
      <c r="M21" s="3">
        <v>1783.1</v>
      </c>
      <c r="N21" s="3">
        <v>2322</v>
      </c>
      <c r="O21" s="3">
        <v>1956.6</v>
      </c>
      <c r="P21" s="3">
        <v>97436</v>
      </c>
      <c r="Q21" s="3">
        <v>2646</v>
      </c>
      <c r="R21" s="3">
        <v>3369.6</v>
      </c>
      <c r="S21" s="3">
        <v>2815.4</v>
      </c>
      <c r="T21" s="3">
        <v>128638.7</v>
      </c>
    </row>
    <row r="22" spans="2:20" ht="13.5" customHeight="1" x14ac:dyDescent="0.15">
      <c r="B22" s="27"/>
      <c r="C22" s="44">
        <v>42156</v>
      </c>
      <c r="D22" s="26"/>
      <c r="E22" s="3">
        <v>3402</v>
      </c>
      <c r="F22" s="3">
        <v>3780</v>
      </c>
      <c r="G22" s="3">
        <v>3577</v>
      </c>
      <c r="H22" s="3">
        <v>63675</v>
      </c>
      <c r="I22" s="3">
        <v>3240</v>
      </c>
      <c r="J22" s="3">
        <v>3996</v>
      </c>
      <c r="K22" s="3">
        <v>3582.6</v>
      </c>
      <c r="L22" s="3">
        <v>130592</v>
      </c>
      <c r="M22" s="3">
        <v>1836</v>
      </c>
      <c r="N22" s="3">
        <v>2062.8000000000002</v>
      </c>
      <c r="O22" s="3">
        <v>1913.2</v>
      </c>
      <c r="P22" s="3">
        <v>186475</v>
      </c>
      <c r="Q22" s="3">
        <v>2592</v>
      </c>
      <c r="R22" s="3">
        <v>3186</v>
      </c>
      <c r="S22" s="3">
        <v>2868.3</v>
      </c>
      <c r="T22" s="3">
        <v>101982</v>
      </c>
    </row>
    <row r="23" spans="2:20" ht="13.5" customHeight="1" x14ac:dyDescent="0.15">
      <c r="B23" s="27"/>
      <c r="C23" s="44">
        <v>42186</v>
      </c>
      <c r="D23" s="26"/>
      <c r="E23" s="3">
        <v>3240</v>
      </c>
      <c r="F23" s="3">
        <v>3672</v>
      </c>
      <c r="G23" s="3">
        <v>3381.4</v>
      </c>
      <c r="H23" s="3">
        <v>68403</v>
      </c>
      <c r="I23" s="3">
        <v>3348</v>
      </c>
      <c r="J23" s="3">
        <v>4093.2</v>
      </c>
      <c r="K23" s="3">
        <v>3631.5</v>
      </c>
      <c r="L23" s="3">
        <v>189274</v>
      </c>
      <c r="M23" s="3">
        <v>1778.8</v>
      </c>
      <c r="N23" s="3">
        <v>2116.8000000000002</v>
      </c>
      <c r="O23" s="3">
        <v>1868</v>
      </c>
      <c r="P23" s="3">
        <v>131106</v>
      </c>
      <c r="Q23" s="3">
        <v>2592</v>
      </c>
      <c r="R23" s="3">
        <v>3186</v>
      </c>
      <c r="S23" s="3">
        <v>2803.3</v>
      </c>
      <c r="T23" s="3">
        <v>95774</v>
      </c>
    </row>
    <row r="24" spans="2:20" ht="13.5" customHeight="1" x14ac:dyDescent="0.15">
      <c r="B24" s="27"/>
      <c r="C24" s="44">
        <v>42217</v>
      </c>
      <c r="D24" s="26"/>
      <c r="E24" s="3">
        <v>3348</v>
      </c>
      <c r="F24" s="3">
        <v>3780</v>
      </c>
      <c r="G24" s="3">
        <v>3564.8</v>
      </c>
      <c r="H24" s="3">
        <v>64005</v>
      </c>
      <c r="I24" s="3">
        <v>3348</v>
      </c>
      <c r="J24" s="3">
        <v>4028.4</v>
      </c>
      <c r="K24" s="3">
        <v>3602.6</v>
      </c>
      <c r="L24" s="3">
        <v>142731</v>
      </c>
      <c r="M24" s="3">
        <v>1836</v>
      </c>
      <c r="N24" s="3">
        <v>2170.8000000000002</v>
      </c>
      <c r="O24" s="3">
        <v>1933.4</v>
      </c>
      <c r="P24" s="3">
        <v>125337</v>
      </c>
      <c r="Q24" s="3">
        <v>2700</v>
      </c>
      <c r="R24" s="3">
        <v>3196.8</v>
      </c>
      <c r="S24" s="3">
        <v>2892.6</v>
      </c>
      <c r="T24" s="3">
        <v>116127</v>
      </c>
    </row>
    <row r="25" spans="2:20" ht="13.5" customHeight="1" x14ac:dyDescent="0.15">
      <c r="B25" s="27"/>
      <c r="C25" s="44">
        <v>42248</v>
      </c>
      <c r="D25" s="26"/>
      <c r="E25" s="3">
        <v>3456</v>
      </c>
      <c r="F25" s="3">
        <v>3780</v>
      </c>
      <c r="G25" s="3">
        <v>3628.5</v>
      </c>
      <c r="H25" s="3">
        <v>63807</v>
      </c>
      <c r="I25" s="3">
        <v>3348</v>
      </c>
      <c r="J25" s="3">
        <v>4082.4</v>
      </c>
      <c r="K25" s="3">
        <v>3613.7</v>
      </c>
      <c r="L25" s="3">
        <v>134981.6</v>
      </c>
      <c r="M25" s="3">
        <v>1782</v>
      </c>
      <c r="N25" s="3">
        <v>2170.8000000000002</v>
      </c>
      <c r="O25" s="3">
        <v>1966</v>
      </c>
      <c r="P25" s="3">
        <v>148155</v>
      </c>
      <c r="Q25" s="3">
        <v>2700</v>
      </c>
      <c r="R25" s="3">
        <v>3250.8</v>
      </c>
      <c r="S25" s="3">
        <v>2867.7</v>
      </c>
      <c r="T25" s="3">
        <v>85627</v>
      </c>
    </row>
    <row r="26" spans="2:20" ht="13.5" customHeight="1" x14ac:dyDescent="0.15">
      <c r="B26" s="27"/>
      <c r="C26" s="44">
        <v>42278</v>
      </c>
      <c r="D26" s="26"/>
      <c r="E26" s="3">
        <v>3132</v>
      </c>
      <c r="F26" s="3">
        <v>3672</v>
      </c>
      <c r="G26" s="3">
        <v>3412.5</v>
      </c>
      <c r="H26" s="3">
        <v>54685</v>
      </c>
      <c r="I26" s="3">
        <v>3348</v>
      </c>
      <c r="J26" s="3">
        <v>4147.2</v>
      </c>
      <c r="K26" s="3">
        <v>3641.3</v>
      </c>
      <c r="L26" s="3">
        <v>134655</v>
      </c>
      <c r="M26" s="3">
        <v>1782</v>
      </c>
      <c r="N26" s="3">
        <v>2197.8000000000002</v>
      </c>
      <c r="O26" s="3">
        <v>2101.4</v>
      </c>
      <c r="P26" s="3">
        <v>111107</v>
      </c>
      <c r="Q26" s="3">
        <v>2700</v>
      </c>
      <c r="R26" s="3">
        <v>3229.2</v>
      </c>
      <c r="S26" s="3">
        <v>2896.9</v>
      </c>
      <c r="T26" s="3">
        <v>73661</v>
      </c>
    </row>
    <row r="27" spans="2:20" ht="13.5" customHeight="1" x14ac:dyDescent="0.15">
      <c r="B27" s="27"/>
      <c r="C27" s="44">
        <v>42309</v>
      </c>
      <c r="D27" s="26"/>
      <c r="E27" s="3">
        <v>0</v>
      </c>
      <c r="F27" s="3">
        <v>0</v>
      </c>
      <c r="G27" s="3">
        <v>0</v>
      </c>
      <c r="H27" s="3">
        <v>63140</v>
      </c>
      <c r="I27" s="3">
        <v>3402</v>
      </c>
      <c r="J27" s="3">
        <v>4363.2</v>
      </c>
      <c r="K27" s="3">
        <v>3818.5</v>
      </c>
      <c r="L27" s="3">
        <v>155196</v>
      </c>
      <c r="M27" s="3">
        <v>1782</v>
      </c>
      <c r="N27" s="3">
        <v>2120</v>
      </c>
      <c r="O27" s="3">
        <v>2012.7</v>
      </c>
      <c r="P27" s="3">
        <v>121185</v>
      </c>
      <c r="Q27" s="3">
        <v>2700</v>
      </c>
      <c r="R27" s="3">
        <v>3349.1</v>
      </c>
      <c r="S27" s="3">
        <v>2932.9</v>
      </c>
      <c r="T27" s="3">
        <v>119958</v>
      </c>
    </row>
    <row r="28" spans="2:20" ht="13.5" customHeight="1" x14ac:dyDescent="0.15">
      <c r="B28" s="27"/>
      <c r="C28" s="44">
        <v>42339</v>
      </c>
      <c r="D28" s="26"/>
      <c r="E28" s="3">
        <v>0</v>
      </c>
      <c r="F28" s="3">
        <v>0</v>
      </c>
      <c r="G28" s="3">
        <v>0</v>
      </c>
      <c r="H28" s="3">
        <v>97124</v>
      </c>
      <c r="I28" s="3">
        <v>3672</v>
      </c>
      <c r="J28" s="3">
        <v>4320</v>
      </c>
      <c r="K28" s="3">
        <v>3952.4</v>
      </c>
      <c r="L28" s="3">
        <v>301301</v>
      </c>
      <c r="M28" s="3">
        <v>1836</v>
      </c>
      <c r="N28" s="3">
        <v>2083.3000000000002</v>
      </c>
      <c r="O28" s="3">
        <v>1883.6</v>
      </c>
      <c r="P28" s="3">
        <v>118720.7</v>
      </c>
      <c r="Q28" s="3">
        <v>2700</v>
      </c>
      <c r="R28" s="3">
        <v>3348</v>
      </c>
      <c r="S28" s="3">
        <v>2970</v>
      </c>
      <c r="T28" s="3">
        <v>101002</v>
      </c>
    </row>
    <row r="29" spans="2:20" ht="13.5" customHeight="1" x14ac:dyDescent="0.15">
      <c r="B29" s="27" t="s">
        <v>476</v>
      </c>
      <c r="C29" s="44">
        <v>42370</v>
      </c>
      <c r="D29" s="26" t="s">
        <v>52</v>
      </c>
      <c r="E29" s="3">
        <v>0</v>
      </c>
      <c r="F29" s="3">
        <v>0</v>
      </c>
      <c r="G29" s="3">
        <v>0</v>
      </c>
      <c r="H29" s="3">
        <v>45950</v>
      </c>
      <c r="I29" s="3">
        <v>3664.4</v>
      </c>
      <c r="J29" s="3">
        <v>4374</v>
      </c>
      <c r="K29" s="3">
        <v>3970.1</v>
      </c>
      <c r="L29" s="3">
        <v>157850.1</v>
      </c>
      <c r="M29" s="3">
        <v>1836</v>
      </c>
      <c r="N29" s="3">
        <v>2451.6</v>
      </c>
      <c r="O29" s="3">
        <v>1977.3</v>
      </c>
      <c r="P29" s="3">
        <v>107030</v>
      </c>
      <c r="Q29" s="3">
        <v>2700</v>
      </c>
      <c r="R29" s="3">
        <v>3348</v>
      </c>
      <c r="S29" s="3">
        <v>2943.6</v>
      </c>
      <c r="T29" s="3">
        <v>96784.6</v>
      </c>
    </row>
    <row r="30" spans="2:20" ht="13.5" customHeight="1" x14ac:dyDescent="0.15">
      <c r="B30" s="27"/>
      <c r="C30" s="44">
        <v>42401</v>
      </c>
      <c r="D30" s="26"/>
      <c r="E30" s="3">
        <v>0</v>
      </c>
      <c r="F30" s="3">
        <v>0</v>
      </c>
      <c r="G30" s="3">
        <v>0</v>
      </c>
      <c r="H30" s="3">
        <v>47268</v>
      </c>
      <c r="I30" s="3">
        <v>3564</v>
      </c>
      <c r="J30" s="3">
        <v>4304.8999999999996</v>
      </c>
      <c r="K30" s="3">
        <v>3928.7</v>
      </c>
      <c r="L30" s="3">
        <v>115682</v>
      </c>
      <c r="M30" s="3">
        <v>1812.2</v>
      </c>
      <c r="N30" s="3">
        <v>2047.7</v>
      </c>
      <c r="O30" s="3">
        <v>1863.3</v>
      </c>
      <c r="P30" s="3">
        <v>105160</v>
      </c>
      <c r="Q30" s="3">
        <v>2592</v>
      </c>
      <c r="R30" s="3">
        <v>3412.8</v>
      </c>
      <c r="S30" s="3">
        <v>2886.4</v>
      </c>
      <c r="T30" s="3">
        <v>105450</v>
      </c>
    </row>
    <row r="31" spans="2:20" ht="13.5" customHeight="1" x14ac:dyDescent="0.15">
      <c r="B31" s="27"/>
      <c r="C31" s="44">
        <v>42430</v>
      </c>
      <c r="D31" s="26"/>
      <c r="E31" s="3">
        <v>0</v>
      </c>
      <c r="F31" s="3">
        <v>0</v>
      </c>
      <c r="G31" s="3">
        <v>0</v>
      </c>
      <c r="H31" s="3">
        <v>49851</v>
      </c>
      <c r="I31" s="3">
        <v>3456</v>
      </c>
      <c r="J31" s="3">
        <v>4320</v>
      </c>
      <c r="K31" s="3">
        <v>3871.2</v>
      </c>
      <c r="L31" s="3">
        <v>163620</v>
      </c>
      <c r="M31" s="3">
        <v>1830.6</v>
      </c>
      <c r="N31" s="3">
        <v>2143.8000000000002</v>
      </c>
      <c r="O31" s="3">
        <v>1886.7</v>
      </c>
      <c r="P31" s="3">
        <v>142198</v>
      </c>
      <c r="Q31" s="3">
        <v>2484</v>
      </c>
      <c r="R31" s="3">
        <v>3412.8</v>
      </c>
      <c r="S31" s="3">
        <v>2842.5</v>
      </c>
      <c r="T31" s="3">
        <v>79199</v>
      </c>
    </row>
    <row r="32" spans="2:20" ht="13.5" customHeight="1" x14ac:dyDescent="0.15">
      <c r="B32" s="27"/>
      <c r="C32" s="44">
        <v>42461</v>
      </c>
      <c r="D32" s="26"/>
      <c r="E32" s="3">
        <v>0</v>
      </c>
      <c r="F32" s="3">
        <v>0</v>
      </c>
      <c r="G32" s="3">
        <v>0</v>
      </c>
      <c r="H32" s="3">
        <v>49410</v>
      </c>
      <c r="I32" s="3">
        <v>3564</v>
      </c>
      <c r="J32" s="3">
        <v>4320</v>
      </c>
      <c r="K32" s="3">
        <v>3867.2</v>
      </c>
      <c r="L32" s="3">
        <v>138733.5</v>
      </c>
      <c r="M32" s="3">
        <v>1817.6</v>
      </c>
      <c r="N32" s="3">
        <v>2057.4</v>
      </c>
      <c r="O32" s="3">
        <v>1880.4</v>
      </c>
      <c r="P32" s="3">
        <v>134930</v>
      </c>
      <c r="Q32" s="3">
        <v>2484</v>
      </c>
      <c r="R32" s="3">
        <v>3412.8</v>
      </c>
      <c r="S32" s="3">
        <v>2863.1</v>
      </c>
      <c r="T32" s="3">
        <v>86998</v>
      </c>
    </row>
    <row r="33" spans="2:20" ht="13.5" customHeight="1" x14ac:dyDescent="0.15">
      <c r="B33" s="27"/>
      <c r="C33" s="44">
        <v>42491</v>
      </c>
      <c r="D33" s="26"/>
      <c r="E33" s="3">
        <v>0</v>
      </c>
      <c r="F33" s="3">
        <v>0</v>
      </c>
      <c r="G33" s="3">
        <v>0</v>
      </c>
      <c r="H33" s="3">
        <v>60768</v>
      </c>
      <c r="I33" s="3">
        <v>3564</v>
      </c>
      <c r="J33" s="3">
        <v>4320</v>
      </c>
      <c r="K33" s="3">
        <v>3937</v>
      </c>
      <c r="L33" s="3">
        <v>110591</v>
      </c>
      <c r="M33" s="3">
        <v>1674</v>
      </c>
      <c r="N33" s="3">
        <v>2136.1999999999998</v>
      </c>
      <c r="O33" s="3">
        <v>1861.1</v>
      </c>
      <c r="P33" s="3">
        <v>158929.1</v>
      </c>
      <c r="Q33" s="3">
        <v>2808</v>
      </c>
      <c r="R33" s="3">
        <v>3412.8</v>
      </c>
      <c r="S33" s="3">
        <v>2965.1</v>
      </c>
      <c r="T33" s="3">
        <v>123156.3</v>
      </c>
    </row>
    <row r="34" spans="2:20" ht="13.5" customHeight="1" x14ac:dyDescent="0.15">
      <c r="B34" s="27"/>
      <c r="C34" s="44">
        <v>42522</v>
      </c>
      <c r="D34" s="26"/>
      <c r="E34" s="3">
        <v>0</v>
      </c>
      <c r="F34" s="3">
        <v>0</v>
      </c>
      <c r="G34" s="3">
        <v>0</v>
      </c>
      <c r="H34" s="3">
        <v>56713</v>
      </c>
      <c r="I34" s="3">
        <v>3564</v>
      </c>
      <c r="J34" s="3">
        <v>4320</v>
      </c>
      <c r="K34" s="3">
        <v>3910.6</v>
      </c>
      <c r="L34" s="3">
        <v>159356</v>
      </c>
      <c r="M34" s="3">
        <v>1674</v>
      </c>
      <c r="N34" s="3">
        <v>2136.1999999999998</v>
      </c>
      <c r="O34" s="3">
        <v>1888.6</v>
      </c>
      <c r="P34" s="3">
        <v>108167</v>
      </c>
      <c r="Q34" s="3">
        <v>2592</v>
      </c>
      <c r="R34" s="3">
        <v>3348</v>
      </c>
      <c r="S34" s="3">
        <v>2936.4</v>
      </c>
      <c r="T34" s="3">
        <v>102329</v>
      </c>
    </row>
    <row r="35" spans="2:20" ht="13.5" customHeight="1" x14ac:dyDescent="0.15">
      <c r="B35" s="28"/>
      <c r="C35" s="48">
        <v>42552</v>
      </c>
      <c r="D35" s="29"/>
      <c r="E35" s="25">
        <v>0</v>
      </c>
      <c r="F35" s="25">
        <v>0</v>
      </c>
      <c r="G35" s="25">
        <v>0</v>
      </c>
      <c r="H35" s="25">
        <v>53251</v>
      </c>
      <c r="I35" s="25">
        <v>3456</v>
      </c>
      <c r="J35" s="25">
        <v>4320</v>
      </c>
      <c r="K35" s="25">
        <v>3824.8</v>
      </c>
      <c r="L35" s="25">
        <v>113804</v>
      </c>
      <c r="M35" s="25">
        <v>1515.2</v>
      </c>
      <c r="N35" s="25">
        <v>2152.4</v>
      </c>
      <c r="O35" s="25">
        <v>1859.6</v>
      </c>
      <c r="P35" s="25">
        <v>89852</v>
      </c>
      <c r="Q35" s="25">
        <v>2592</v>
      </c>
      <c r="R35" s="25">
        <v>3412.8</v>
      </c>
      <c r="S35" s="25">
        <v>2907.2</v>
      </c>
      <c r="T35" s="25">
        <v>107380</v>
      </c>
    </row>
    <row r="36" spans="2:20" ht="4.5" customHeight="1" x14ac:dyDescent="0.15">
      <c r="B36" s="41"/>
      <c r="C36" s="44"/>
      <c r="D36" s="131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51" t="s">
        <v>73</v>
      </c>
      <c r="C37" s="197" t="s">
        <v>76</v>
      </c>
      <c r="D37" s="197"/>
      <c r="E37" s="197"/>
      <c r="F37" s="197"/>
      <c r="G37" s="197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41" t="s">
        <v>118</v>
      </c>
      <c r="D6" s="57"/>
      <c r="E6" s="39" t="s">
        <v>366</v>
      </c>
      <c r="F6" s="32"/>
      <c r="G6" s="32"/>
      <c r="H6" s="76"/>
      <c r="I6" s="39" t="s">
        <v>367</v>
      </c>
      <c r="J6" s="62"/>
      <c r="K6" s="32"/>
      <c r="L6" s="76"/>
      <c r="M6" s="39" t="s">
        <v>368</v>
      </c>
      <c r="N6" s="32"/>
      <c r="O6" s="304"/>
      <c r="P6" s="76"/>
      <c r="Q6" s="39" t="s">
        <v>369</v>
      </c>
      <c r="R6" s="32"/>
      <c r="S6" s="32"/>
      <c r="T6" s="76"/>
      <c r="U6" s="39" t="s">
        <v>370</v>
      </c>
      <c r="V6" s="32"/>
      <c r="W6" s="32"/>
      <c r="X6" s="76"/>
    </row>
    <row r="7" spans="1:24" x14ac:dyDescent="0.15">
      <c r="A7" s="35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50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50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47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469</v>
      </c>
      <c r="C12" s="44">
        <v>42186</v>
      </c>
      <c r="D12" s="26" t="s">
        <v>52</v>
      </c>
      <c r="E12" s="2">
        <v>1501.2</v>
      </c>
      <c r="F12" s="2">
        <v>1922.4</v>
      </c>
      <c r="G12" s="2">
        <v>1669.5</v>
      </c>
      <c r="H12" s="2">
        <v>7927</v>
      </c>
      <c r="I12" s="2">
        <v>842.4</v>
      </c>
      <c r="J12" s="2">
        <v>1674</v>
      </c>
      <c r="K12" s="2">
        <v>1212.0999999999999</v>
      </c>
      <c r="L12" s="2">
        <v>5336</v>
      </c>
      <c r="M12" s="2">
        <v>3510</v>
      </c>
      <c r="N12" s="2">
        <v>4644</v>
      </c>
      <c r="O12" s="2">
        <v>3823.4</v>
      </c>
      <c r="P12" s="2">
        <v>1512</v>
      </c>
      <c r="Q12" s="2">
        <v>2041.2</v>
      </c>
      <c r="R12" s="2">
        <v>2592</v>
      </c>
      <c r="S12" s="2">
        <v>2233.6999999999998</v>
      </c>
      <c r="T12" s="2">
        <v>2790</v>
      </c>
      <c r="U12" s="2">
        <v>1350</v>
      </c>
      <c r="V12" s="2">
        <v>1706.4</v>
      </c>
      <c r="W12" s="2">
        <v>1487.2</v>
      </c>
      <c r="X12" s="2">
        <v>7303</v>
      </c>
    </row>
    <row r="13" spans="1:24" x14ac:dyDescent="0.15">
      <c r="A13" s="7"/>
      <c r="B13" s="27"/>
      <c r="C13" s="44">
        <v>42217</v>
      </c>
      <c r="D13" s="26"/>
      <c r="E13" s="2">
        <v>1566</v>
      </c>
      <c r="F13" s="2">
        <v>1728</v>
      </c>
      <c r="G13" s="2">
        <v>1627.5</v>
      </c>
      <c r="H13" s="2">
        <v>15805</v>
      </c>
      <c r="I13" s="2">
        <v>810</v>
      </c>
      <c r="J13" s="2">
        <v>961.2</v>
      </c>
      <c r="K13" s="2">
        <v>915.2</v>
      </c>
      <c r="L13" s="2">
        <v>6832</v>
      </c>
      <c r="M13" s="2">
        <v>3186</v>
      </c>
      <c r="N13" s="2">
        <v>3888</v>
      </c>
      <c r="O13" s="2">
        <v>3539.3</v>
      </c>
      <c r="P13" s="2">
        <v>2974</v>
      </c>
      <c r="Q13" s="2">
        <v>1944</v>
      </c>
      <c r="R13" s="2">
        <v>2127.6</v>
      </c>
      <c r="S13" s="2">
        <v>1963.7</v>
      </c>
      <c r="T13" s="2">
        <v>3572</v>
      </c>
      <c r="U13" s="2">
        <v>1458</v>
      </c>
      <c r="V13" s="2">
        <v>1598.4</v>
      </c>
      <c r="W13" s="2">
        <v>1520.7</v>
      </c>
      <c r="X13" s="2">
        <v>5839</v>
      </c>
    </row>
    <row r="14" spans="1:24" x14ac:dyDescent="0.15">
      <c r="A14" s="7"/>
      <c r="B14" s="27"/>
      <c r="C14" s="44">
        <v>42248</v>
      </c>
      <c r="D14" s="26"/>
      <c r="E14" s="2">
        <v>1587.6</v>
      </c>
      <c r="F14" s="2">
        <v>1728</v>
      </c>
      <c r="G14" s="2">
        <v>1640.5</v>
      </c>
      <c r="H14" s="2">
        <v>13730</v>
      </c>
      <c r="I14" s="2">
        <v>734.4</v>
      </c>
      <c r="J14" s="2">
        <v>918</v>
      </c>
      <c r="K14" s="2">
        <v>800.7</v>
      </c>
      <c r="L14" s="2">
        <v>5666</v>
      </c>
      <c r="M14" s="2">
        <v>2484</v>
      </c>
      <c r="N14" s="2">
        <v>3672</v>
      </c>
      <c r="O14" s="2">
        <v>3341</v>
      </c>
      <c r="P14" s="2">
        <v>2558</v>
      </c>
      <c r="Q14" s="2">
        <v>1620</v>
      </c>
      <c r="R14" s="2">
        <v>2138.4</v>
      </c>
      <c r="S14" s="2">
        <v>1849.6</v>
      </c>
      <c r="T14" s="2">
        <v>3792</v>
      </c>
      <c r="U14" s="2">
        <v>1404</v>
      </c>
      <c r="V14" s="2">
        <v>1566</v>
      </c>
      <c r="W14" s="2">
        <v>1472.5</v>
      </c>
      <c r="X14" s="2">
        <v>9732</v>
      </c>
    </row>
    <row r="15" spans="1:24" x14ac:dyDescent="0.15">
      <c r="A15" s="7"/>
      <c r="B15" s="27"/>
      <c r="C15" s="44">
        <v>42278</v>
      </c>
      <c r="D15" s="26"/>
      <c r="E15" s="2">
        <v>1598.4</v>
      </c>
      <c r="F15" s="2">
        <v>1728</v>
      </c>
      <c r="G15" s="2">
        <v>1635.1</v>
      </c>
      <c r="H15" s="2">
        <v>29339</v>
      </c>
      <c r="I15" s="2">
        <v>702</v>
      </c>
      <c r="J15" s="2">
        <v>907.2</v>
      </c>
      <c r="K15" s="2">
        <v>811.3</v>
      </c>
      <c r="L15" s="2">
        <v>13618</v>
      </c>
      <c r="M15" s="2">
        <v>2430</v>
      </c>
      <c r="N15" s="2">
        <v>3672</v>
      </c>
      <c r="O15" s="2">
        <v>2828.2</v>
      </c>
      <c r="P15" s="2">
        <v>1926</v>
      </c>
      <c r="Q15" s="2">
        <v>1555.2</v>
      </c>
      <c r="R15" s="2">
        <v>1900.8</v>
      </c>
      <c r="S15" s="2">
        <v>1763.6</v>
      </c>
      <c r="T15" s="2">
        <v>4888</v>
      </c>
      <c r="U15" s="2">
        <v>1404</v>
      </c>
      <c r="V15" s="2">
        <v>1512</v>
      </c>
      <c r="W15" s="2">
        <v>1448.9</v>
      </c>
      <c r="X15" s="2">
        <v>11137</v>
      </c>
    </row>
    <row r="16" spans="1:24" x14ac:dyDescent="0.15">
      <c r="A16" s="7"/>
      <c r="B16" s="27"/>
      <c r="C16" s="44">
        <v>42309</v>
      </c>
      <c r="D16" s="26"/>
      <c r="E16" s="2">
        <v>1566</v>
      </c>
      <c r="F16" s="2">
        <v>1760.4</v>
      </c>
      <c r="G16" s="2">
        <v>1683.9</v>
      </c>
      <c r="H16" s="2">
        <v>27932</v>
      </c>
      <c r="I16" s="2">
        <v>712.8</v>
      </c>
      <c r="J16" s="2">
        <v>864</v>
      </c>
      <c r="K16" s="2">
        <v>795.3</v>
      </c>
      <c r="L16" s="2">
        <v>7019</v>
      </c>
      <c r="M16" s="2">
        <v>2430</v>
      </c>
      <c r="N16" s="2">
        <v>2916</v>
      </c>
      <c r="O16" s="2">
        <v>2724.6</v>
      </c>
      <c r="P16" s="2">
        <v>2892</v>
      </c>
      <c r="Q16" s="2">
        <v>1716.1</v>
      </c>
      <c r="R16" s="2">
        <v>2127.6</v>
      </c>
      <c r="S16" s="2">
        <v>1956.7</v>
      </c>
      <c r="T16" s="2">
        <v>3493</v>
      </c>
      <c r="U16" s="2">
        <v>1404</v>
      </c>
      <c r="V16" s="2">
        <v>1603.8</v>
      </c>
      <c r="W16" s="2">
        <v>1497.4</v>
      </c>
      <c r="X16" s="2">
        <v>6872</v>
      </c>
    </row>
    <row r="17" spans="1:24" x14ac:dyDescent="0.15">
      <c r="A17" s="7"/>
      <c r="B17" s="27"/>
      <c r="C17" s="44">
        <v>42339</v>
      </c>
      <c r="D17" s="26"/>
      <c r="E17" s="2">
        <v>1620</v>
      </c>
      <c r="F17" s="2">
        <v>1805.8</v>
      </c>
      <c r="G17" s="2">
        <v>1666.5</v>
      </c>
      <c r="H17" s="2">
        <v>20552.099999999999</v>
      </c>
      <c r="I17" s="2">
        <v>842.4</v>
      </c>
      <c r="J17" s="2">
        <v>874.8</v>
      </c>
      <c r="K17" s="2">
        <v>864.1</v>
      </c>
      <c r="L17" s="2">
        <v>4395</v>
      </c>
      <c r="M17" s="2">
        <v>2700</v>
      </c>
      <c r="N17" s="2">
        <v>2862</v>
      </c>
      <c r="O17" s="2">
        <v>2805</v>
      </c>
      <c r="P17" s="2">
        <v>2889</v>
      </c>
      <c r="Q17" s="2">
        <v>1922.4</v>
      </c>
      <c r="R17" s="2">
        <v>2019.6</v>
      </c>
      <c r="S17" s="2">
        <v>1946.2</v>
      </c>
      <c r="T17" s="2">
        <v>4823.7</v>
      </c>
      <c r="U17" s="2">
        <v>1404</v>
      </c>
      <c r="V17" s="2">
        <v>1490.4</v>
      </c>
      <c r="W17" s="2">
        <v>1426.9</v>
      </c>
      <c r="X17" s="2">
        <v>7348.7</v>
      </c>
    </row>
    <row r="18" spans="1:24" x14ac:dyDescent="0.15">
      <c r="A18" s="7"/>
      <c r="B18" s="27" t="s">
        <v>476</v>
      </c>
      <c r="C18" s="44">
        <v>42370</v>
      </c>
      <c r="D18" s="26" t="s">
        <v>52</v>
      </c>
      <c r="E18" s="2">
        <v>1512</v>
      </c>
      <c r="F18" s="2">
        <v>1836</v>
      </c>
      <c r="G18" s="2">
        <v>1648.5</v>
      </c>
      <c r="H18" s="2">
        <v>34475.9</v>
      </c>
      <c r="I18" s="2">
        <v>810</v>
      </c>
      <c r="J18" s="2">
        <v>918</v>
      </c>
      <c r="K18" s="2">
        <v>829.3</v>
      </c>
      <c r="L18" s="2">
        <v>9800</v>
      </c>
      <c r="M18" s="2">
        <v>2430</v>
      </c>
      <c r="N18" s="2">
        <v>3132</v>
      </c>
      <c r="O18" s="2">
        <v>2870.5</v>
      </c>
      <c r="P18" s="2">
        <v>2656.7</v>
      </c>
      <c r="Q18" s="2">
        <v>1836</v>
      </c>
      <c r="R18" s="2">
        <v>2052</v>
      </c>
      <c r="S18" s="2">
        <v>1901.2</v>
      </c>
      <c r="T18" s="2">
        <v>4186.1000000000004</v>
      </c>
      <c r="U18" s="2">
        <v>1350</v>
      </c>
      <c r="V18" s="2">
        <v>1512</v>
      </c>
      <c r="W18" s="2">
        <v>1422</v>
      </c>
      <c r="X18" s="2">
        <v>4879.8999999999996</v>
      </c>
    </row>
    <row r="19" spans="1:24" x14ac:dyDescent="0.15">
      <c r="A19" s="7"/>
      <c r="B19" s="27"/>
      <c r="C19" s="44">
        <v>42401</v>
      </c>
      <c r="D19" s="26"/>
      <c r="E19" s="2">
        <v>1458</v>
      </c>
      <c r="F19" s="2">
        <v>1674</v>
      </c>
      <c r="G19" s="2">
        <v>1573.1</v>
      </c>
      <c r="H19" s="2">
        <v>24812</v>
      </c>
      <c r="I19" s="2">
        <v>540</v>
      </c>
      <c r="J19" s="2">
        <v>826.2</v>
      </c>
      <c r="K19" s="2">
        <v>789.4</v>
      </c>
      <c r="L19" s="2">
        <v>8866</v>
      </c>
      <c r="M19" s="2">
        <v>2732.4</v>
      </c>
      <c r="N19" s="2">
        <v>3024</v>
      </c>
      <c r="O19" s="2">
        <v>2971.5</v>
      </c>
      <c r="P19" s="2">
        <v>1646</v>
      </c>
      <c r="Q19" s="2">
        <v>1776.6</v>
      </c>
      <c r="R19" s="2">
        <v>1968.8</v>
      </c>
      <c r="S19" s="2">
        <v>1799.4</v>
      </c>
      <c r="T19" s="2">
        <v>3197</v>
      </c>
      <c r="U19" s="2">
        <v>1350</v>
      </c>
      <c r="V19" s="2">
        <v>1404</v>
      </c>
      <c r="W19" s="2">
        <v>1380.3</v>
      </c>
      <c r="X19" s="2">
        <v>4937</v>
      </c>
    </row>
    <row r="20" spans="1:24" x14ac:dyDescent="0.15">
      <c r="A20" s="7"/>
      <c r="B20" s="27"/>
      <c r="C20" s="44">
        <v>42430</v>
      </c>
      <c r="D20" s="26"/>
      <c r="E20" s="2">
        <v>1512</v>
      </c>
      <c r="F20" s="2">
        <v>1825.2</v>
      </c>
      <c r="G20" s="2">
        <v>1657.4</v>
      </c>
      <c r="H20" s="2">
        <v>27893</v>
      </c>
      <c r="I20" s="2">
        <v>626.4</v>
      </c>
      <c r="J20" s="2">
        <v>810</v>
      </c>
      <c r="K20" s="2">
        <v>744.8</v>
      </c>
      <c r="L20" s="2">
        <v>24151</v>
      </c>
      <c r="M20" s="2">
        <v>2700</v>
      </c>
      <c r="N20" s="2">
        <v>3024</v>
      </c>
      <c r="O20" s="2">
        <v>2931.6</v>
      </c>
      <c r="P20" s="2">
        <v>2739</v>
      </c>
      <c r="Q20" s="2">
        <v>1803.6</v>
      </c>
      <c r="R20" s="2">
        <v>2376</v>
      </c>
      <c r="S20" s="2">
        <v>1885.2</v>
      </c>
      <c r="T20" s="2">
        <v>3491</v>
      </c>
      <c r="U20" s="2">
        <v>1350</v>
      </c>
      <c r="V20" s="2">
        <v>1414.8</v>
      </c>
      <c r="W20" s="2">
        <v>1408.2</v>
      </c>
      <c r="X20" s="2">
        <v>6234</v>
      </c>
    </row>
    <row r="21" spans="1:24" x14ac:dyDescent="0.15">
      <c r="A21" s="7"/>
      <c r="B21" s="27"/>
      <c r="C21" s="44">
        <v>42461</v>
      </c>
      <c r="D21" s="26"/>
      <c r="E21" s="2">
        <v>1512</v>
      </c>
      <c r="F21" s="2">
        <v>1620</v>
      </c>
      <c r="G21" s="2">
        <v>1581.5</v>
      </c>
      <c r="H21" s="2">
        <v>29063</v>
      </c>
      <c r="I21" s="2">
        <v>712.8</v>
      </c>
      <c r="J21" s="2">
        <v>810</v>
      </c>
      <c r="K21" s="2">
        <v>757.7</v>
      </c>
      <c r="L21" s="2">
        <v>17154</v>
      </c>
      <c r="M21" s="2">
        <v>2856.6</v>
      </c>
      <c r="N21" s="2">
        <v>3024</v>
      </c>
      <c r="O21" s="2">
        <v>2936.8</v>
      </c>
      <c r="P21" s="2">
        <v>5829</v>
      </c>
      <c r="Q21" s="2">
        <v>2160</v>
      </c>
      <c r="R21" s="2">
        <v>2484</v>
      </c>
      <c r="S21" s="2">
        <v>2227.1999999999998</v>
      </c>
      <c r="T21" s="2">
        <v>7517</v>
      </c>
      <c r="U21" s="2">
        <v>1296</v>
      </c>
      <c r="V21" s="2">
        <v>1414.8</v>
      </c>
      <c r="W21" s="2">
        <v>1408</v>
      </c>
      <c r="X21" s="2">
        <v>7793</v>
      </c>
    </row>
    <row r="22" spans="1:24" x14ac:dyDescent="0.15">
      <c r="A22" s="7"/>
      <c r="B22" s="27"/>
      <c r="C22" s="44">
        <v>42491</v>
      </c>
      <c r="D22" s="26"/>
      <c r="E22" s="2">
        <v>1490.4</v>
      </c>
      <c r="F22" s="2">
        <v>1674</v>
      </c>
      <c r="G22" s="2">
        <v>1548</v>
      </c>
      <c r="H22" s="2">
        <v>25717</v>
      </c>
      <c r="I22" s="2">
        <v>702</v>
      </c>
      <c r="J22" s="2">
        <v>1013</v>
      </c>
      <c r="K22" s="2">
        <v>851</v>
      </c>
      <c r="L22" s="2">
        <v>15265</v>
      </c>
      <c r="M22" s="2">
        <v>2808</v>
      </c>
      <c r="N22" s="2">
        <v>3240</v>
      </c>
      <c r="O22" s="2">
        <v>2998.1</v>
      </c>
      <c r="P22" s="2">
        <v>6566</v>
      </c>
      <c r="Q22" s="2">
        <v>1927.8</v>
      </c>
      <c r="R22" s="2">
        <v>2484</v>
      </c>
      <c r="S22" s="2">
        <v>2070</v>
      </c>
      <c r="T22" s="2">
        <v>10259</v>
      </c>
      <c r="U22" s="2">
        <v>1134</v>
      </c>
      <c r="V22" s="2">
        <v>1382.4</v>
      </c>
      <c r="W22" s="2">
        <v>1297</v>
      </c>
      <c r="X22" s="2">
        <v>7359</v>
      </c>
    </row>
    <row r="23" spans="1:24" x14ac:dyDescent="0.15">
      <c r="A23" s="7"/>
      <c r="B23" s="27"/>
      <c r="C23" s="44">
        <v>42522</v>
      </c>
      <c r="D23" s="26"/>
      <c r="E23" s="2">
        <v>1371.6</v>
      </c>
      <c r="F23" s="2">
        <v>1706.4</v>
      </c>
      <c r="G23" s="2">
        <v>1557.1</v>
      </c>
      <c r="H23" s="2">
        <v>26058</v>
      </c>
      <c r="I23" s="2">
        <v>648</v>
      </c>
      <c r="J23" s="2">
        <v>810</v>
      </c>
      <c r="K23" s="2">
        <v>735</v>
      </c>
      <c r="L23" s="2">
        <v>13123</v>
      </c>
      <c r="M23" s="2">
        <v>2635.2</v>
      </c>
      <c r="N23" s="2">
        <v>3024</v>
      </c>
      <c r="O23" s="2">
        <v>2914.4</v>
      </c>
      <c r="P23" s="2">
        <v>4318</v>
      </c>
      <c r="Q23" s="2">
        <v>1998</v>
      </c>
      <c r="R23" s="2">
        <v>2160</v>
      </c>
      <c r="S23" s="2">
        <v>2091.4</v>
      </c>
      <c r="T23" s="2">
        <v>12286</v>
      </c>
      <c r="U23" s="2">
        <v>1134</v>
      </c>
      <c r="V23" s="2">
        <v>1458</v>
      </c>
      <c r="W23" s="2">
        <v>1312.1</v>
      </c>
      <c r="X23" s="2">
        <v>8506</v>
      </c>
    </row>
    <row r="24" spans="1:24" x14ac:dyDescent="0.15">
      <c r="A24" s="7"/>
      <c r="B24" s="28"/>
      <c r="C24" s="48">
        <v>42552</v>
      </c>
      <c r="D24" s="29"/>
      <c r="E24" s="1">
        <v>1328.4</v>
      </c>
      <c r="F24" s="1">
        <v>1566</v>
      </c>
      <c r="G24" s="1">
        <v>1435.8</v>
      </c>
      <c r="H24" s="1">
        <v>23569</v>
      </c>
      <c r="I24" s="1">
        <v>648</v>
      </c>
      <c r="J24" s="1">
        <v>810</v>
      </c>
      <c r="K24" s="1">
        <v>737.1</v>
      </c>
      <c r="L24" s="1">
        <v>11401</v>
      </c>
      <c r="M24" s="1">
        <v>2646</v>
      </c>
      <c r="N24" s="1">
        <v>3024</v>
      </c>
      <c r="O24" s="1">
        <v>2890.3</v>
      </c>
      <c r="P24" s="1">
        <v>4230</v>
      </c>
      <c r="Q24" s="1">
        <v>1944</v>
      </c>
      <c r="R24" s="1">
        <v>2181.6</v>
      </c>
      <c r="S24" s="1">
        <v>2088.1</v>
      </c>
      <c r="T24" s="1">
        <v>4861</v>
      </c>
      <c r="U24" s="1">
        <v>1080</v>
      </c>
      <c r="V24" s="1">
        <v>1296</v>
      </c>
      <c r="W24" s="1">
        <v>1206.2</v>
      </c>
      <c r="X24" s="1">
        <v>9810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493</v>
      </c>
      <c r="C26" s="21"/>
      <c r="D26" s="24"/>
      <c r="E26" s="2">
        <v>1328.4</v>
      </c>
      <c r="F26" s="2">
        <v>1566</v>
      </c>
      <c r="G26" s="2">
        <v>1435.3</v>
      </c>
      <c r="H26" s="2">
        <v>11543</v>
      </c>
      <c r="I26" s="2">
        <v>648</v>
      </c>
      <c r="J26" s="2">
        <v>810</v>
      </c>
      <c r="K26" s="2">
        <v>735.5</v>
      </c>
      <c r="L26" s="2">
        <v>5116</v>
      </c>
      <c r="M26" s="2">
        <v>2646</v>
      </c>
      <c r="N26" s="2">
        <v>3024</v>
      </c>
      <c r="O26" s="2">
        <v>2895.5</v>
      </c>
      <c r="P26" s="2">
        <v>2009</v>
      </c>
      <c r="Q26" s="2">
        <v>1944</v>
      </c>
      <c r="R26" s="2">
        <v>2181.6</v>
      </c>
      <c r="S26" s="2">
        <v>2085.5</v>
      </c>
      <c r="T26" s="2">
        <v>2557</v>
      </c>
      <c r="U26" s="2">
        <v>1080</v>
      </c>
      <c r="V26" s="2">
        <v>1296</v>
      </c>
      <c r="W26" s="2">
        <v>1217.2</v>
      </c>
      <c r="X26" s="2">
        <v>4938</v>
      </c>
    </row>
    <row r="27" spans="1:24" x14ac:dyDescent="0.15">
      <c r="A27" s="35"/>
      <c r="B27" s="31" t="s">
        <v>494</v>
      </c>
      <c r="C27" s="21"/>
      <c r="D27" s="24"/>
      <c r="E27" s="2">
        <v>1328.4</v>
      </c>
      <c r="F27" s="2">
        <v>1566</v>
      </c>
      <c r="G27" s="2">
        <v>1436.4</v>
      </c>
      <c r="H27" s="2">
        <v>12026</v>
      </c>
      <c r="I27" s="2">
        <v>702</v>
      </c>
      <c r="J27" s="2">
        <v>810</v>
      </c>
      <c r="K27" s="2">
        <v>738.7</v>
      </c>
      <c r="L27" s="2">
        <v>6285</v>
      </c>
      <c r="M27" s="2">
        <v>2646</v>
      </c>
      <c r="N27" s="2">
        <v>3024</v>
      </c>
      <c r="O27" s="2">
        <v>2884.7</v>
      </c>
      <c r="P27" s="2">
        <v>2221</v>
      </c>
      <c r="Q27" s="2">
        <v>1944</v>
      </c>
      <c r="R27" s="2">
        <v>2181.6</v>
      </c>
      <c r="S27" s="2">
        <v>2090.9</v>
      </c>
      <c r="T27" s="2">
        <v>2304</v>
      </c>
      <c r="U27" s="2">
        <v>1080</v>
      </c>
      <c r="V27" s="2">
        <v>1296</v>
      </c>
      <c r="W27" s="2">
        <v>1192.3</v>
      </c>
      <c r="X27" s="2">
        <v>4872</v>
      </c>
    </row>
    <row r="28" spans="1:24" x14ac:dyDescent="0.15">
      <c r="A28" s="35"/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41" t="s">
        <v>118</v>
      </c>
      <c r="D29" s="57"/>
      <c r="E29" s="39" t="s">
        <v>371</v>
      </c>
      <c r="F29" s="32"/>
      <c r="G29" s="32"/>
      <c r="H29" s="76"/>
      <c r="I29" s="39" t="s">
        <v>382</v>
      </c>
      <c r="J29" s="32"/>
      <c r="K29" s="32"/>
      <c r="L29" s="76"/>
      <c r="M29" s="39" t="s">
        <v>399</v>
      </c>
      <c r="N29" s="32"/>
      <c r="O29" s="32"/>
      <c r="P29" s="76"/>
      <c r="Q29" s="39" t="s">
        <v>372</v>
      </c>
      <c r="R29" s="32"/>
      <c r="S29" s="32"/>
      <c r="T29" s="76"/>
      <c r="U29" s="39" t="s">
        <v>373</v>
      </c>
      <c r="V29" s="32"/>
      <c r="W29" s="32"/>
      <c r="X29" s="76"/>
    </row>
    <row r="30" spans="1:24" x14ac:dyDescent="0.15">
      <c r="A30" s="35"/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50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50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47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469</v>
      </c>
      <c r="C35" s="44">
        <v>42186</v>
      </c>
      <c r="D35" s="26" t="s">
        <v>52</v>
      </c>
      <c r="E35" s="2">
        <v>648</v>
      </c>
      <c r="F35" s="2">
        <v>1296</v>
      </c>
      <c r="G35" s="2">
        <v>785.7</v>
      </c>
      <c r="H35" s="2">
        <v>50274</v>
      </c>
      <c r="I35" s="2">
        <v>1215</v>
      </c>
      <c r="J35" s="2">
        <v>1674</v>
      </c>
      <c r="K35" s="2">
        <v>1354.1</v>
      </c>
      <c r="L35" s="2">
        <v>35130</v>
      </c>
      <c r="M35" s="2">
        <v>993.6</v>
      </c>
      <c r="N35" s="2">
        <v>1334.9</v>
      </c>
      <c r="O35" s="2">
        <v>1098.7</v>
      </c>
      <c r="P35" s="2">
        <v>2549</v>
      </c>
      <c r="Q35" s="2">
        <v>972</v>
      </c>
      <c r="R35" s="2">
        <v>1209.5999999999999</v>
      </c>
      <c r="S35" s="2">
        <v>1076.7</v>
      </c>
      <c r="T35" s="2">
        <v>24100</v>
      </c>
      <c r="U35" s="2">
        <v>1070.3</v>
      </c>
      <c r="V35" s="2">
        <v>1140.5</v>
      </c>
      <c r="W35" s="2">
        <v>1099</v>
      </c>
      <c r="X35" s="2">
        <v>511</v>
      </c>
    </row>
    <row r="36" spans="1:24" x14ac:dyDescent="0.15">
      <c r="A36" s="7"/>
      <c r="B36" s="27"/>
      <c r="C36" s="44">
        <v>42217</v>
      </c>
      <c r="D36" s="26"/>
      <c r="E36" s="2">
        <v>604.79999999999995</v>
      </c>
      <c r="F36" s="2">
        <v>669.6</v>
      </c>
      <c r="G36" s="2">
        <v>653.6</v>
      </c>
      <c r="H36" s="2">
        <v>64167</v>
      </c>
      <c r="I36" s="2">
        <v>1328.4</v>
      </c>
      <c r="J36" s="2">
        <v>1566</v>
      </c>
      <c r="K36" s="2">
        <v>1354</v>
      </c>
      <c r="L36" s="2">
        <v>26258</v>
      </c>
      <c r="M36" s="2">
        <v>993.6</v>
      </c>
      <c r="N36" s="2">
        <v>1080</v>
      </c>
      <c r="O36" s="2">
        <v>1028.4000000000001</v>
      </c>
      <c r="P36" s="2">
        <v>2575</v>
      </c>
      <c r="Q36" s="2">
        <v>939.6</v>
      </c>
      <c r="R36" s="2">
        <v>1166.4000000000001</v>
      </c>
      <c r="S36" s="2">
        <v>999.4</v>
      </c>
      <c r="T36" s="2">
        <v>19361</v>
      </c>
      <c r="U36" s="2">
        <v>1069.2</v>
      </c>
      <c r="V36" s="2">
        <v>1069.2</v>
      </c>
      <c r="W36" s="2">
        <v>1069.2</v>
      </c>
      <c r="X36" s="2">
        <v>200</v>
      </c>
    </row>
    <row r="37" spans="1:24" x14ac:dyDescent="0.15">
      <c r="A37" s="7"/>
      <c r="B37" s="27"/>
      <c r="C37" s="44">
        <v>42248</v>
      </c>
      <c r="D37" s="26"/>
      <c r="E37" s="2">
        <v>594</v>
      </c>
      <c r="F37" s="2">
        <v>648</v>
      </c>
      <c r="G37" s="2">
        <v>632.79999999999995</v>
      </c>
      <c r="H37" s="2">
        <v>61168</v>
      </c>
      <c r="I37" s="2">
        <v>1350</v>
      </c>
      <c r="J37" s="2">
        <v>1816.6</v>
      </c>
      <c r="K37" s="2">
        <v>1426.1</v>
      </c>
      <c r="L37" s="2">
        <v>30710</v>
      </c>
      <c r="M37" s="2">
        <v>993.6</v>
      </c>
      <c r="N37" s="2">
        <v>1321.9</v>
      </c>
      <c r="O37" s="2">
        <v>1051.9000000000001</v>
      </c>
      <c r="P37" s="2">
        <v>1654</v>
      </c>
      <c r="Q37" s="2">
        <v>950.4</v>
      </c>
      <c r="R37" s="2">
        <v>1274.4000000000001</v>
      </c>
      <c r="S37" s="2">
        <v>1041</v>
      </c>
      <c r="T37" s="2">
        <v>36316</v>
      </c>
      <c r="U37" s="2">
        <v>0</v>
      </c>
      <c r="V37" s="2">
        <v>0</v>
      </c>
      <c r="W37" s="2">
        <v>0</v>
      </c>
      <c r="X37" s="2">
        <v>85</v>
      </c>
    </row>
    <row r="38" spans="1:24" x14ac:dyDescent="0.15">
      <c r="A38" s="7"/>
      <c r="B38" s="27"/>
      <c r="C38" s="44">
        <v>42278</v>
      </c>
      <c r="D38" s="26"/>
      <c r="E38" s="2">
        <v>626.4</v>
      </c>
      <c r="F38" s="2">
        <v>680.4</v>
      </c>
      <c r="G38" s="2">
        <v>655</v>
      </c>
      <c r="H38" s="2">
        <v>60772</v>
      </c>
      <c r="I38" s="2">
        <v>1414.8</v>
      </c>
      <c r="J38" s="2">
        <v>1731.2</v>
      </c>
      <c r="K38" s="2">
        <v>1481.7</v>
      </c>
      <c r="L38" s="2">
        <v>34289</v>
      </c>
      <c r="M38" s="2">
        <v>1080</v>
      </c>
      <c r="N38" s="2">
        <v>1321.9</v>
      </c>
      <c r="O38" s="2">
        <v>1120.7</v>
      </c>
      <c r="P38" s="2">
        <v>2750</v>
      </c>
      <c r="Q38" s="2">
        <v>950.4</v>
      </c>
      <c r="R38" s="2">
        <v>1274.4000000000001</v>
      </c>
      <c r="S38" s="2">
        <v>1070.7</v>
      </c>
      <c r="T38" s="2">
        <v>16298</v>
      </c>
      <c r="U38" s="2">
        <v>0</v>
      </c>
      <c r="V38" s="2">
        <v>0</v>
      </c>
      <c r="W38" s="2">
        <v>0</v>
      </c>
      <c r="X38" s="2">
        <v>1556</v>
      </c>
    </row>
    <row r="39" spans="1:24" x14ac:dyDescent="0.15">
      <c r="A39" s="7"/>
      <c r="B39" s="27"/>
      <c r="C39" s="44">
        <v>42309</v>
      </c>
      <c r="D39" s="26"/>
      <c r="E39" s="2">
        <v>594</v>
      </c>
      <c r="F39" s="2">
        <v>702</v>
      </c>
      <c r="G39" s="2">
        <v>655.29999999999995</v>
      </c>
      <c r="H39" s="2">
        <v>73006</v>
      </c>
      <c r="I39" s="2">
        <v>1404</v>
      </c>
      <c r="J39" s="2">
        <v>1807.9</v>
      </c>
      <c r="K39" s="2">
        <v>1518.5</v>
      </c>
      <c r="L39" s="2">
        <v>17886</v>
      </c>
      <c r="M39" s="2">
        <v>1058.4000000000001</v>
      </c>
      <c r="N39" s="2">
        <v>1188</v>
      </c>
      <c r="O39" s="2">
        <v>1145.4000000000001</v>
      </c>
      <c r="P39" s="2">
        <v>2124</v>
      </c>
      <c r="Q39" s="2">
        <v>1058.4000000000001</v>
      </c>
      <c r="R39" s="2">
        <v>1274.4000000000001</v>
      </c>
      <c r="S39" s="2">
        <v>1176.5999999999999</v>
      </c>
      <c r="T39" s="2">
        <v>18660</v>
      </c>
      <c r="U39" s="2">
        <v>0</v>
      </c>
      <c r="V39" s="2">
        <v>0</v>
      </c>
      <c r="W39" s="2">
        <v>0</v>
      </c>
      <c r="X39" s="2">
        <v>360</v>
      </c>
    </row>
    <row r="40" spans="1:24" x14ac:dyDescent="0.15">
      <c r="A40" s="7"/>
      <c r="B40" s="27"/>
      <c r="C40" s="44">
        <v>42339</v>
      </c>
      <c r="D40" s="26"/>
      <c r="E40" s="2">
        <v>648</v>
      </c>
      <c r="F40" s="2">
        <v>680.4</v>
      </c>
      <c r="G40" s="2">
        <v>663.1</v>
      </c>
      <c r="H40" s="2">
        <v>58492.5</v>
      </c>
      <c r="I40" s="2">
        <v>1382.4</v>
      </c>
      <c r="J40" s="2">
        <v>1533.6</v>
      </c>
      <c r="K40" s="2">
        <v>1458.6</v>
      </c>
      <c r="L40" s="2">
        <v>14288.9</v>
      </c>
      <c r="M40" s="2">
        <v>1026</v>
      </c>
      <c r="N40" s="2">
        <v>1156.7</v>
      </c>
      <c r="O40" s="2">
        <v>1064.2</v>
      </c>
      <c r="P40" s="2">
        <v>1341.9</v>
      </c>
      <c r="Q40" s="2">
        <v>1015.2</v>
      </c>
      <c r="R40" s="2">
        <v>1166.4000000000001</v>
      </c>
      <c r="S40" s="2">
        <v>1090.7</v>
      </c>
      <c r="T40" s="2">
        <v>10932.7</v>
      </c>
      <c r="U40" s="2">
        <v>1188</v>
      </c>
      <c r="V40" s="2">
        <v>1998</v>
      </c>
      <c r="W40" s="2">
        <v>1545.6</v>
      </c>
      <c r="X40" s="2">
        <v>440</v>
      </c>
    </row>
    <row r="41" spans="1:24" x14ac:dyDescent="0.15">
      <c r="A41" s="7"/>
      <c r="B41" s="27" t="s">
        <v>476</v>
      </c>
      <c r="C41" s="44">
        <v>42370</v>
      </c>
      <c r="D41" s="26" t="s">
        <v>52</v>
      </c>
      <c r="E41" s="2">
        <v>594</v>
      </c>
      <c r="F41" s="2">
        <v>702</v>
      </c>
      <c r="G41" s="2">
        <v>650.5</v>
      </c>
      <c r="H41" s="2">
        <v>59196.7</v>
      </c>
      <c r="I41" s="2">
        <v>1350</v>
      </c>
      <c r="J41" s="2">
        <v>1620</v>
      </c>
      <c r="K41" s="2">
        <v>1489.2</v>
      </c>
      <c r="L41" s="2">
        <v>7759.3</v>
      </c>
      <c r="M41" s="2">
        <v>1026</v>
      </c>
      <c r="N41" s="2">
        <v>1188</v>
      </c>
      <c r="O41" s="2">
        <v>1064.2</v>
      </c>
      <c r="P41" s="2">
        <v>1254.2</v>
      </c>
      <c r="Q41" s="2">
        <v>1026</v>
      </c>
      <c r="R41" s="2">
        <v>1166.4000000000001</v>
      </c>
      <c r="S41" s="2">
        <v>1106.5</v>
      </c>
      <c r="T41" s="2">
        <v>17222.099999999999</v>
      </c>
      <c r="U41" s="2">
        <v>1216.0999999999999</v>
      </c>
      <c r="V41" s="2">
        <v>1216.0999999999999</v>
      </c>
      <c r="W41" s="2">
        <v>1216.0999999999999</v>
      </c>
      <c r="X41" s="2">
        <v>90</v>
      </c>
    </row>
    <row r="42" spans="1:24" x14ac:dyDescent="0.15">
      <c r="A42" s="7"/>
      <c r="B42" s="27"/>
      <c r="C42" s="44">
        <v>42401</v>
      </c>
      <c r="D42" s="26"/>
      <c r="E42" s="2">
        <v>594</v>
      </c>
      <c r="F42" s="2">
        <v>648</v>
      </c>
      <c r="G42" s="2">
        <v>618.9</v>
      </c>
      <c r="H42" s="2">
        <v>96454</v>
      </c>
      <c r="I42" s="2">
        <v>1382.4</v>
      </c>
      <c r="J42" s="2">
        <v>1733.4</v>
      </c>
      <c r="K42" s="2">
        <v>1414.3</v>
      </c>
      <c r="L42" s="2">
        <v>14590</v>
      </c>
      <c r="M42" s="2">
        <v>1101.5999999999999</v>
      </c>
      <c r="N42" s="2">
        <v>1429.9</v>
      </c>
      <c r="O42" s="2">
        <v>1194.3</v>
      </c>
      <c r="P42" s="2">
        <v>1690</v>
      </c>
      <c r="Q42" s="2">
        <v>1080</v>
      </c>
      <c r="R42" s="2">
        <v>1404</v>
      </c>
      <c r="S42" s="2">
        <v>1164.7</v>
      </c>
      <c r="T42" s="2">
        <v>21865</v>
      </c>
      <c r="U42" s="2">
        <v>950.4</v>
      </c>
      <c r="V42" s="2">
        <v>982.8</v>
      </c>
      <c r="W42" s="2">
        <v>962.8</v>
      </c>
      <c r="X42" s="2">
        <v>755</v>
      </c>
    </row>
    <row r="43" spans="1:24" x14ac:dyDescent="0.15">
      <c r="A43" s="7"/>
      <c r="B43" s="27"/>
      <c r="C43" s="44">
        <v>42430</v>
      </c>
      <c r="D43" s="26"/>
      <c r="E43" s="2">
        <v>594</v>
      </c>
      <c r="F43" s="2">
        <v>648</v>
      </c>
      <c r="G43" s="2">
        <v>636.1</v>
      </c>
      <c r="H43" s="2">
        <v>232429</v>
      </c>
      <c r="I43" s="2">
        <v>1350</v>
      </c>
      <c r="J43" s="2">
        <v>1820.9</v>
      </c>
      <c r="K43" s="2">
        <v>1456</v>
      </c>
      <c r="L43" s="2">
        <v>21538</v>
      </c>
      <c r="M43" s="2">
        <v>1156.7</v>
      </c>
      <c r="N43" s="2">
        <v>1429.9</v>
      </c>
      <c r="O43" s="2">
        <v>1204.0999999999999</v>
      </c>
      <c r="P43" s="2">
        <v>2749</v>
      </c>
      <c r="Q43" s="2">
        <v>1080</v>
      </c>
      <c r="R43" s="2">
        <v>1404</v>
      </c>
      <c r="S43" s="2">
        <v>1165.2</v>
      </c>
      <c r="T43" s="2">
        <v>17199</v>
      </c>
      <c r="U43" s="2">
        <v>820.8</v>
      </c>
      <c r="V43" s="2">
        <v>982.8</v>
      </c>
      <c r="W43" s="2">
        <v>942.9</v>
      </c>
      <c r="X43" s="2">
        <v>1180</v>
      </c>
    </row>
    <row r="44" spans="1:24" x14ac:dyDescent="0.15">
      <c r="A44" s="7"/>
      <c r="B44" s="27"/>
      <c r="C44" s="44">
        <v>42461</v>
      </c>
      <c r="D44" s="26"/>
      <c r="E44" s="2">
        <v>583.20000000000005</v>
      </c>
      <c r="F44" s="2">
        <v>615.6</v>
      </c>
      <c r="G44" s="2">
        <v>599.70000000000005</v>
      </c>
      <c r="H44" s="2">
        <v>194406</v>
      </c>
      <c r="I44" s="2">
        <v>1287.4000000000001</v>
      </c>
      <c r="J44" s="2">
        <v>1944</v>
      </c>
      <c r="K44" s="2">
        <v>1410.6</v>
      </c>
      <c r="L44" s="2">
        <v>20451</v>
      </c>
      <c r="M44" s="2">
        <v>1112.4000000000001</v>
      </c>
      <c r="N44" s="2">
        <v>1429.9</v>
      </c>
      <c r="O44" s="2">
        <v>1198.8</v>
      </c>
      <c r="P44" s="2">
        <v>2334</v>
      </c>
      <c r="Q44" s="2">
        <v>993.6</v>
      </c>
      <c r="R44" s="2">
        <v>1404</v>
      </c>
      <c r="S44" s="2">
        <v>1069.0999999999999</v>
      </c>
      <c r="T44" s="2">
        <v>12970</v>
      </c>
      <c r="U44" s="2">
        <v>896.4</v>
      </c>
      <c r="V44" s="2">
        <v>993.6</v>
      </c>
      <c r="W44" s="2">
        <v>974.4</v>
      </c>
      <c r="X44" s="2">
        <v>69</v>
      </c>
    </row>
    <row r="45" spans="1:24" x14ac:dyDescent="0.15">
      <c r="A45" s="7"/>
      <c r="B45" s="27"/>
      <c r="C45" s="44">
        <v>42491</v>
      </c>
      <c r="D45" s="26"/>
      <c r="E45" s="2">
        <v>572.4</v>
      </c>
      <c r="F45" s="2">
        <v>648</v>
      </c>
      <c r="G45" s="2">
        <v>614</v>
      </c>
      <c r="H45" s="2">
        <v>100954</v>
      </c>
      <c r="I45" s="2">
        <v>1339.2</v>
      </c>
      <c r="J45" s="2">
        <v>1674</v>
      </c>
      <c r="K45" s="2">
        <v>1453.5</v>
      </c>
      <c r="L45" s="2">
        <v>22131</v>
      </c>
      <c r="M45" s="2">
        <v>1156.7</v>
      </c>
      <c r="N45" s="2">
        <v>1429.9</v>
      </c>
      <c r="O45" s="2">
        <v>1248.2</v>
      </c>
      <c r="P45" s="2">
        <v>2772</v>
      </c>
      <c r="Q45" s="2">
        <v>993.6</v>
      </c>
      <c r="R45" s="2">
        <v>1242</v>
      </c>
      <c r="S45" s="2">
        <v>1078.5999999999999</v>
      </c>
      <c r="T45" s="2">
        <v>16453</v>
      </c>
      <c r="U45" s="2">
        <v>993.6</v>
      </c>
      <c r="V45" s="2">
        <v>993.6</v>
      </c>
      <c r="W45" s="2">
        <v>993.6</v>
      </c>
      <c r="X45" s="2">
        <v>284</v>
      </c>
    </row>
    <row r="46" spans="1:24" x14ac:dyDescent="0.15">
      <c r="A46" s="7"/>
      <c r="B46" s="27"/>
      <c r="C46" s="44">
        <v>42522</v>
      </c>
      <c r="D46" s="26"/>
      <c r="E46" s="2">
        <v>561.6</v>
      </c>
      <c r="F46" s="2">
        <v>648</v>
      </c>
      <c r="G46" s="2">
        <v>582.79999999999995</v>
      </c>
      <c r="H46" s="2">
        <v>133886</v>
      </c>
      <c r="I46" s="2">
        <v>1355.4</v>
      </c>
      <c r="J46" s="2">
        <v>1620</v>
      </c>
      <c r="K46" s="2">
        <v>1417.8</v>
      </c>
      <c r="L46" s="2">
        <v>11078</v>
      </c>
      <c r="M46" s="2">
        <v>1080</v>
      </c>
      <c r="N46" s="2">
        <v>1429.9</v>
      </c>
      <c r="O46" s="2">
        <v>1172.3</v>
      </c>
      <c r="P46" s="2">
        <v>2570</v>
      </c>
      <c r="Q46" s="2">
        <v>939.6</v>
      </c>
      <c r="R46" s="2">
        <v>1101.5999999999999</v>
      </c>
      <c r="S46" s="2">
        <v>1036.7</v>
      </c>
      <c r="T46" s="2">
        <v>17431</v>
      </c>
      <c r="U46" s="2">
        <v>928.8</v>
      </c>
      <c r="V46" s="2">
        <v>982.8</v>
      </c>
      <c r="W46" s="2">
        <v>947.8</v>
      </c>
      <c r="X46" s="2">
        <v>1067</v>
      </c>
    </row>
    <row r="47" spans="1:24" x14ac:dyDescent="0.15">
      <c r="A47" s="7"/>
      <c r="B47" s="28"/>
      <c r="C47" s="48">
        <v>42552</v>
      </c>
      <c r="D47" s="29"/>
      <c r="E47" s="1">
        <v>550.79999999999995</v>
      </c>
      <c r="F47" s="1">
        <v>648</v>
      </c>
      <c r="G47" s="1">
        <v>590.70000000000005</v>
      </c>
      <c r="H47" s="1">
        <v>240958</v>
      </c>
      <c r="I47" s="1">
        <v>1404</v>
      </c>
      <c r="J47" s="1">
        <v>1620</v>
      </c>
      <c r="K47" s="1">
        <v>1464.4</v>
      </c>
      <c r="L47" s="1">
        <v>11043</v>
      </c>
      <c r="M47" s="1">
        <v>1155.5999999999999</v>
      </c>
      <c r="N47" s="1">
        <v>1155.5999999999999</v>
      </c>
      <c r="O47" s="1">
        <v>1155.5999999999999</v>
      </c>
      <c r="P47" s="1">
        <v>4330</v>
      </c>
      <c r="Q47" s="1">
        <v>918</v>
      </c>
      <c r="R47" s="1">
        <v>1080</v>
      </c>
      <c r="S47" s="1">
        <v>1025.5</v>
      </c>
      <c r="T47" s="1">
        <v>15992</v>
      </c>
      <c r="U47" s="1">
        <v>918</v>
      </c>
      <c r="V47" s="1">
        <v>950.4</v>
      </c>
      <c r="W47" s="1">
        <v>935.2</v>
      </c>
      <c r="X47" s="1">
        <v>642</v>
      </c>
    </row>
    <row r="48" spans="1:24" x14ac:dyDescent="0.15">
      <c r="A48" s="35"/>
      <c r="B48" s="79" t="s">
        <v>468</v>
      </c>
      <c r="C48" s="32"/>
      <c r="D48" s="32"/>
      <c r="E48" s="118"/>
      <c r="F48" s="118"/>
      <c r="G48" s="118"/>
      <c r="H48" s="118"/>
      <c r="I48" s="118"/>
      <c r="J48" s="118"/>
      <c r="K48" s="118"/>
      <c r="L48" s="118"/>
      <c r="M48" s="118"/>
      <c r="N48" s="271"/>
      <c r="O48" s="118"/>
      <c r="P48" s="118"/>
      <c r="Q48" s="118"/>
      <c r="R48" s="118"/>
      <c r="S48" s="118"/>
      <c r="T48" s="118"/>
      <c r="U48" s="118"/>
      <c r="V48" s="118"/>
      <c r="W48" s="118"/>
      <c r="X48" s="271"/>
    </row>
    <row r="49" spans="1:24" x14ac:dyDescent="0.15">
      <c r="A49" s="35"/>
      <c r="B49" s="31" t="s">
        <v>493</v>
      </c>
      <c r="C49" s="21"/>
      <c r="D49" s="24"/>
      <c r="E49" s="2">
        <v>550.79999999999995</v>
      </c>
      <c r="F49" s="2">
        <v>648</v>
      </c>
      <c r="G49" s="2">
        <v>591.79999999999995</v>
      </c>
      <c r="H49" s="2">
        <v>145460</v>
      </c>
      <c r="I49" s="2">
        <v>1404</v>
      </c>
      <c r="J49" s="2">
        <v>1620</v>
      </c>
      <c r="K49" s="2">
        <v>1456.9</v>
      </c>
      <c r="L49" s="2">
        <v>6354</v>
      </c>
      <c r="M49" s="2">
        <v>1155.5999999999999</v>
      </c>
      <c r="N49" s="2">
        <v>1155.5999999999999</v>
      </c>
      <c r="O49" s="2">
        <v>1155.5999999999999</v>
      </c>
      <c r="P49" s="2">
        <v>3147</v>
      </c>
      <c r="Q49" s="2">
        <v>939.6</v>
      </c>
      <c r="R49" s="2">
        <v>1080</v>
      </c>
      <c r="S49" s="2">
        <v>1029.2</v>
      </c>
      <c r="T49" s="2">
        <v>7431</v>
      </c>
      <c r="U49" s="2">
        <v>950.4</v>
      </c>
      <c r="V49" s="2">
        <v>950.4</v>
      </c>
      <c r="W49" s="2">
        <v>950.4</v>
      </c>
      <c r="X49" s="2">
        <v>334</v>
      </c>
    </row>
    <row r="50" spans="1:24" x14ac:dyDescent="0.15">
      <c r="A50" s="35"/>
      <c r="B50" s="31" t="s">
        <v>494</v>
      </c>
      <c r="C50" s="21"/>
      <c r="D50" s="24"/>
      <c r="E50" s="2">
        <v>550.79999999999995</v>
      </c>
      <c r="F50" s="2">
        <v>648</v>
      </c>
      <c r="G50" s="2">
        <v>588.6</v>
      </c>
      <c r="H50" s="2">
        <v>95498</v>
      </c>
      <c r="I50" s="2">
        <v>1404</v>
      </c>
      <c r="J50" s="2">
        <v>1620</v>
      </c>
      <c r="K50" s="2">
        <v>1507.7</v>
      </c>
      <c r="L50" s="2">
        <v>4689</v>
      </c>
      <c r="M50" s="2">
        <v>1155.5999999999999</v>
      </c>
      <c r="N50" s="2">
        <v>1155.5999999999999</v>
      </c>
      <c r="O50" s="2">
        <v>1155.5999999999999</v>
      </c>
      <c r="P50" s="2">
        <v>1183</v>
      </c>
      <c r="Q50" s="2">
        <v>918</v>
      </c>
      <c r="R50" s="2">
        <v>1080</v>
      </c>
      <c r="S50" s="2">
        <v>1020.6</v>
      </c>
      <c r="T50" s="2">
        <v>8561</v>
      </c>
      <c r="U50" s="2">
        <v>918</v>
      </c>
      <c r="V50" s="2">
        <v>918</v>
      </c>
      <c r="W50" s="2">
        <v>918</v>
      </c>
      <c r="X50" s="2">
        <v>308</v>
      </c>
    </row>
    <row r="51" spans="1:24" x14ac:dyDescent="0.15">
      <c r="A51" s="7"/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3"/>
      <c r="J52" s="123"/>
      <c r="K52" s="123"/>
      <c r="L52" s="364" t="s">
        <v>99</v>
      </c>
      <c r="M52" s="123" t="s">
        <v>132</v>
      </c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</row>
    <row r="53" spans="1:24" x14ac:dyDescent="0.15">
      <c r="B53" s="91" t="s">
        <v>75</v>
      </c>
      <c r="C53" s="5" t="s">
        <v>101</v>
      </c>
      <c r="I53" s="123"/>
      <c r="J53" s="123"/>
      <c r="K53" s="123"/>
      <c r="L53" s="123"/>
      <c r="M53" s="123" t="s">
        <v>133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x14ac:dyDescent="0.15">
      <c r="B54" s="91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41" t="s">
        <v>118</v>
      </c>
      <c r="D6" s="57"/>
      <c r="E6" s="39" t="s">
        <v>374</v>
      </c>
      <c r="F6" s="292"/>
      <c r="G6" s="292"/>
      <c r="H6" s="363"/>
      <c r="I6" s="39" t="s">
        <v>376</v>
      </c>
      <c r="J6" s="32"/>
      <c r="K6" s="32"/>
      <c r="L6" s="76"/>
      <c r="M6" s="39" t="s">
        <v>385</v>
      </c>
      <c r="N6" s="32"/>
      <c r="O6" s="32"/>
      <c r="P6" s="76"/>
      <c r="Q6" s="39" t="s">
        <v>386</v>
      </c>
      <c r="R6" s="32"/>
      <c r="S6" s="32"/>
      <c r="T6" s="76"/>
      <c r="U6" s="39" t="s">
        <v>377</v>
      </c>
      <c r="V6" s="32"/>
      <c r="W6" s="32"/>
      <c r="X6" s="76"/>
    </row>
    <row r="7" spans="1:24" x14ac:dyDescent="0.15">
      <c r="A7" s="35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50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50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47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469</v>
      </c>
      <c r="C12" s="44">
        <v>42186</v>
      </c>
      <c r="D12" s="26" t="s">
        <v>52</v>
      </c>
      <c r="E12" s="2">
        <v>853.2</v>
      </c>
      <c r="F12" s="2">
        <v>1134</v>
      </c>
      <c r="G12" s="2">
        <v>984</v>
      </c>
      <c r="H12" s="2">
        <v>5077</v>
      </c>
      <c r="I12" s="2">
        <v>1944</v>
      </c>
      <c r="J12" s="2">
        <v>3348</v>
      </c>
      <c r="K12" s="2">
        <v>2681.1</v>
      </c>
      <c r="L12" s="2">
        <v>2855</v>
      </c>
      <c r="M12" s="2">
        <v>2430</v>
      </c>
      <c r="N12" s="2">
        <v>3272.4</v>
      </c>
      <c r="O12" s="2">
        <v>2707.9</v>
      </c>
      <c r="P12" s="2">
        <v>4869</v>
      </c>
      <c r="Q12" s="2">
        <v>3456</v>
      </c>
      <c r="R12" s="2">
        <v>4536</v>
      </c>
      <c r="S12" s="2">
        <v>3763.5</v>
      </c>
      <c r="T12" s="2">
        <v>3418</v>
      </c>
      <c r="U12" s="2">
        <v>1026</v>
      </c>
      <c r="V12" s="2">
        <v>1296</v>
      </c>
      <c r="W12" s="2">
        <v>1186.5999999999999</v>
      </c>
      <c r="X12" s="2">
        <v>3467</v>
      </c>
    </row>
    <row r="13" spans="1:24" x14ac:dyDescent="0.15">
      <c r="A13" s="7"/>
      <c r="B13" s="27"/>
      <c r="C13" s="44">
        <v>42217</v>
      </c>
      <c r="D13" s="26"/>
      <c r="E13" s="2">
        <v>918</v>
      </c>
      <c r="F13" s="2">
        <v>1080</v>
      </c>
      <c r="G13" s="2">
        <v>978.7</v>
      </c>
      <c r="H13" s="2">
        <v>5730</v>
      </c>
      <c r="I13" s="2">
        <v>2700</v>
      </c>
      <c r="J13" s="2">
        <v>3564</v>
      </c>
      <c r="K13" s="2">
        <v>2971.8</v>
      </c>
      <c r="L13" s="2">
        <v>1703</v>
      </c>
      <c r="M13" s="2">
        <v>2592</v>
      </c>
      <c r="N13" s="2">
        <v>2808</v>
      </c>
      <c r="O13" s="2">
        <v>2771</v>
      </c>
      <c r="P13" s="2">
        <v>3577</v>
      </c>
      <c r="Q13" s="2">
        <v>3412.8</v>
      </c>
      <c r="R13" s="2">
        <v>4104</v>
      </c>
      <c r="S13" s="2">
        <v>3588.2</v>
      </c>
      <c r="T13" s="2">
        <v>4777</v>
      </c>
      <c r="U13" s="2">
        <v>1134</v>
      </c>
      <c r="V13" s="2">
        <v>1274.4000000000001</v>
      </c>
      <c r="W13" s="2">
        <v>1193.9000000000001</v>
      </c>
      <c r="X13" s="2">
        <v>6437</v>
      </c>
    </row>
    <row r="14" spans="1:24" x14ac:dyDescent="0.15">
      <c r="A14" s="7"/>
      <c r="B14" s="27"/>
      <c r="C14" s="44">
        <v>42248</v>
      </c>
      <c r="D14" s="26"/>
      <c r="E14" s="2">
        <v>864</v>
      </c>
      <c r="F14" s="2">
        <v>1242</v>
      </c>
      <c r="G14" s="2">
        <v>956.3</v>
      </c>
      <c r="H14" s="2">
        <v>4235</v>
      </c>
      <c r="I14" s="2">
        <v>2754</v>
      </c>
      <c r="J14" s="2">
        <v>3348</v>
      </c>
      <c r="K14" s="2">
        <v>3101.7</v>
      </c>
      <c r="L14" s="2">
        <v>1324</v>
      </c>
      <c r="M14" s="2">
        <v>2494.8000000000002</v>
      </c>
      <c r="N14" s="2">
        <v>3240</v>
      </c>
      <c r="O14" s="2">
        <v>2799.6</v>
      </c>
      <c r="P14" s="2">
        <v>4443</v>
      </c>
      <c r="Q14" s="2">
        <v>3520.8</v>
      </c>
      <c r="R14" s="2">
        <v>4536</v>
      </c>
      <c r="S14" s="2">
        <v>3883.1</v>
      </c>
      <c r="T14" s="2">
        <v>3406</v>
      </c>
      <c r="U14" s="2">
        <v>1134</v>
      </c>
      <c r="V14" s="2">
        <v>1404</v>
      </c>
      <c r="W14" s="2">
        <v>1184.8</v>
      </c>
      <c r="X14" s="2">
        <v>6083</v>
      </c>
    </row>
    <row r="15" spans="1:24" x14ac:dyDescent="0.15">
      <c r="A15" s="7"/>
      <c r="B15" s="27"/>
      <c r="C15" s="44">
        <v>42278</v>
      </c>
      <c r="D15" s="26"/>
      <c r="E15" s="2">
        <v>831.6</v>
      </c>
      <c r="F15" s="2">
        <v>1242</v>
      </c>
      <c r="G15" s="2">
        <v>924.6</v>
      </c>
      <c r="H15" s="2">
        <v>5948</v>
      </c>
      <c r="I15" s="2">
        <v>2808</v>
      </c>
      <c r="J15" s="2">
        <v>3456</v>
      </c>
      <c r="K15" s="2">
        <v>3203.9</v>
      </c>
      <c r="L15" s="2">
        <v>1229</v>
      </c>
      <c r="M15" s="2">
        <v>2322</v>
      </c>
      <c r="N15" s="2">
        <v>3024</v>
      </c>
      <c r="O15" s="2">
        <v>2655.4</v>
      </c>
      <c r="P15" s="2">
        <v>5724</v>
      </c>
      <c r="Q15" s="2">
        <v>3888</v>
      </c>
      <c r="R15" s="2">
        <v>4536</v>
      </c>
      <c r="S15" s="2">
        <v>4080.5</v>
      </c>
      <c r="T15" s="2">
        <v>3492</v>
      </c>
      <c r="U15" s="2">
        <v>1242</v>
      </c>
      <c r="V15" s="2">
        <v>1404</v>
      </c>
      <c r="W15" s="2">
        <v>1262</v>
      </c>
      <c r="X15" s="2">
        <v>5173</v>
      </c>
    </row>
    <row r="16" spans="1:24" x14ac:dyDescent="0.15">
      <c r="A16" s="7"/>
      <c r="B16" s="27"/>
      <c r="C16" s="44">
        <v>42309</v>
      </c>
      <c r="D16" s="26"/>
      <c r="E16" s="2">
        <v>756</v>
      </c>
      <c r="F16" s="2">
        <v>1242</v>
      </c>
      <c r="G16" s="2">
        <v>906.3</v>
      </c>
      <c r="H16" s="2">
        <v>4798</v>
      </c>
      <c r="I16" s="2">
        <v>2710.8</v>
      </c>
      <c r="J16" s="2">
        <v>3348</v>
      </c>
      <c r="K16" s="2">
        <v>3157.3</v>
      </c>
      <c r="L16" s="2">
        <v>1102</v>
      </c>
      <c r="M16" s="2">
        <v>2052</v>
      </c>
      <c r="N16" s="2">
        <v>2808</v>
      </c>
      <c r="O16" s="2">
        <v>2682.8</v>
      </c>
      <c r="P16" s="2">
        <v>7304</v>
      </c>
      <c r="Q16" s="2">
        <v>3888</v>
      </c>
      <c r="R16" s="2">
        <v>4860</v>
      </c>
      <c r="S16" s="2">
        <v>4451.8</v>
      </c>
      <c r="T16" s="2">
        <v>2808</v>
      </c>
      <c r="U16" s="2">
        <v>1189.0999999999999</v>
      </c>
      <c r="V16" s="2">
        <v>1404</v>
      </c>
      <c r="W16" s="2">
        <v>1249.5</v>
      </c>
      <c r="X16" s="2">
        <v>5445</v>
      </c>
    </row>
    <row r="17" spans="1:24" x14ac:dyDescent="0.15">
      <c r="A17" s="7"/>
      <c r="B17" s="27"/>
      <c r="C17" s="44">
        <v>42339</v>
      </c>
      <c r="D17" s="26"/>
      <c r="E17" s="2">
        <v>864</v>
      </c>
      <c r="F17" s="2">
        <v>1080</v>
      </c>
      <c r="G17" s="2">
        <v>885.1</v>
      </c>
      <c r="H17" s="2">
        <v>2383</v>
      </c>
      <c r="I17" s="2">
        <v>2970</v>
      </c>
      <c r="J17" s="2">
        <v>3348</v>
      </c>
      <c r="K17" s="2">
        <v>3193.5</v>
      </c>
      <c r="L17" s="2">
        <v>1721</v>
      </c>
      <c r="M17" s="2">
        <v>2656.8</v>
      </c>
      <c r="N17" s="2">
        <v>2808</v>
      </c>
      <c r="O17" s="2">
        <v>2768.2</v>
      </c>
      <c r="P17" s="2">
        <v>5860.1</v>
      </c>
      <c r="Q17" s="2">
        <v>4104</v>
      </c>
      <c r="R17" s="2">
        <v>4806</v>
      </c>
      <c r="S17" s="2">
        <v>4468</v>
      </c>
      <c r="T17" s="2">
        <v>3719.3</v>
      </c>
      <c r="U17" s="2">
        <v>1242</v>
      </c>
      <c r="V17" s="2">
        <v>1404</v>
      </c>
      <c r="W17" s="2">
        <v>1311.5</v>
      </c>
      <c r="X17" s="2">
        <v>4002</v>
      </c>
    </row>
    <row r="18" spans="1:24" x14ac:dyDescent="0.15">
      <c r="A18" s="7"/>
      <c r="B18" s="27" t="s">
        <v>476</v>
      </c>
      <c r="C18" s="44">
        <v>42370</v>
      </c>
      <c r="D18" s="26" t="s">
        <v>52</v>
      </c>
      <c r="E18" s="2">
        <v>810</v>
      </c>
      <c r="F18" s="2">
        <v>1080</v>
      </c>
      <c r="G18" s="2">
        <v>924.9</v>
      </c>
      <c r="H18" s="2">
        <v>1921</v>
      </c>
      <c r="I18" s="2">
        <v>2970</v>
      </c>
      <c r="J18" s="2">
        <v>3456</v>
      </c>
      <c r="K18" s="2">
        <v>3235.3</v>
      </c>
      <c r="L18" s="2">
        <v>1215.4000000000001</v>
      </c>
      <c r="M18" s="2">
        <v>2592</v>
      </c>
      <c r="N18" s="2">
        <v>2808</v>
      </c>
      <c r="O18" s="2">
        <v>2696.8</v>
      </c>
      <c r="P18" s="2">
        <v>3353.3</v>
      </c>
      <c r="Q18" s="2">
        <v>3996</v>
      </c>
      <c r="R18" s="2">
        <v>4806</v>
      </c>
      <c r="S18" s="2">
        <v>4470.5</v>
      </c>
      <c r="T18" s="2">
        <v>2873.8</v>
      </c>
      <c r="U18" s="2">
        <v>1296</v>
      </c>
      <c r="V18" s="2">
        <v>1404</v>
      </c>
      <c r="W18" s="2">
        <v>1359.2</v>
      </c>
      <c r="X18" s="2">
        <v>5355</v>
      </c>
    </row>
    <row r="19" spans="1:24" x14ac:dyDescent="0.15">
      <c r="A19" s="7"/>
      <c r="B19" s="27"/>
      <c r="C19" s="44">
        <v>42401</v>
      </c>
      <c r="D19" s="26"/>
      <c r="E19" s="2">
        <v>842.4</v>
      </c>
      <c r="F19" s="2">
        <v>1080</v>
      </c>
      <c r="G19" s="2">
        <v>906.2</v>
      </c>
      <c r="H19" s="2">
        <v>5598</v>
      </c>
      <c r="I19" s="2">
        <v>2970</v>
      </c>
      <c r="J19" s="2">
        <v>3511.1</v>
      </c>
      <c r="K19" s="2">
        <v>3340.3</v>
      </c>
      <c r="L19" s="2">
        <v>1025</v>
      </c>
      <c r="M19" s="2">
        <v>2592</v>
      </c>
      <c r="N19" s="2">
        <v>2916</v>
      </c>
      <c r="O19" s="2">
        <v>2770.2</v>
      </c>
      <c r="P19" s="2">
        <v>4219</v>
      </c>
      <c r="Q19" s="2">
        <v>3758.4</v>
      </c>
      <c r="R19" s="2">
        <v>4644</v>
      </c>
      <c r="S19" s="2">
        <v>4176.3</v>
      </c>
      <c r="T19" s="2">
        <v>2897</v>
      </c>
      <c r="U19" s="2">
        <v>1058.4000000000001</v>
      </c>
      <c r="V19" s="2">
        <v>1404</v>
      </c>
      <c r="W19" s="2">
        <v>1237.3</v>
      </c>
      <c r="X19" s="2">
        <v>6102</v>
      </c>
    </row>
    <row r="20" spans="1:24" x14ac:dyDescent="0.15">
      <c r="A20" s="7"/>
      <c r="B20" s="27"/>
      <c r="C20" s="44">
        <v>42430</v>
      </c>
      <c r="D20" s="26"/>
      <c r="E20" s="2">
        <v>885.6</v>
      </c>
      <c r="F20" s="2">
        <v>918</v>
      </c>
      <c r="G20" s="2">
        <v>898.4</v>
      </c>
      <c r="H20" s="2">
        <v>3159</v>
      </c>
      <c r="I20" s="2">
        <v>2808</v>
      </c>
      <c r="J20" s="2">
        <v>3348</v>
      </c>
      <c r="K20" s="2">
        <v>3230.1</v>
      </c>
      <c r="L20" s="2">
        <v>1378</v>
      </c>
      <c r="M20" s="2">
        <v>2548.8000000000002</v>
      </c>
      <c r="N20" s="2">
        <v>2916</v>
      </c>
      <c r="O20" s="2">
        <v>2821.7</v>
      </c>
      <c r="P20" s="2">
        <v>3847</v>
      </c>
      <c r="Q20" s="2">
        <v>3996</v>
      </c>
      <c r="R20" s="2">
        <v>4527.3999999999996</v>
      </c>
      <c r="S20" s="2">
        <v>4169.5</v>
      </c>
      <c r="T20" s="2">
        <v>3681</v>
      </c>
      <c r="U20" s="2">
        <v>1101.5999999999999</v>
      </c>
      <c r="V20" s="2">
        <v>1404</v>
      </c>
      <c r="W20" s="2">
        <v>1223</v>
      </c>
      <c r="X20" s="2">
        <v>2873</v>
      </c>
    </row>
    <row r="21" spans="1:24" x14ac:dyDescent="0.15">
      <c r="A21" s="7"/>
      <c r="B21" s="27"/>
      <c r="C21" s="44">
        <v>42461</v>
      </c>
      <c r="D21" s="26"/>
      <c r="E21" s="2">
        <v>853.2</v>
      </c>
      <c r="F21" s="2">
        <v>972</v>
      </c>
      <c r="G21" s="2">
        <v>878.8</v>
      </c>
      <c r="H21" s="2">
        <v>4321</v>
      </c>
      <c r="I21" s="2">
        <v>2754</v>
      </c>
      <c r="J21" s="2">
        <v>3348</v>
      </c>
      <c r="K21" s="2">
        <v>3102.9</v>
      </c>
      <c r="L21" s="2">
        <v>1462</v>
      </c>
      <c r="M21" s="2">
        <v>2700</v>
      </c>
      <c r="N21" s="2">
        <v>2916</v>
      </c>
      <c r="O21" s="2">
        <v>2881.1</v>
      </c>
      <c r="P21" s="2">
        <v>5549</v>
      </c>
      <c r="Q21" s="2">
        <v>4050</v>
      </c>
      <c r="R21" s="2">
        <v>4536</v>
      </c>
      <c r="S21" s="2">
        <v>4203.1000000000004</v>
      </c>
      <c r="T21" s="2">
        <v>4003</v>
      </c>
      <c r="U21" s="2">
        <v>1242</v>
      </c>
      <c r="V21" s="2">
        <v>1350</v>
      </c>
      <c r="W21" s="2">
        <v>1307.9000000000001</v>
      </c>
      <c r="X21" s="2">
        <v>5729</v>
      </c>
    </row>
    <row r="22" spans="1:24" x14ac:dyDescent="0.15">
      <c r="A22" s="7"/>
      <c r="B22" s="27"/>
      <c r="C22" s="44">
        <v>42491</v>
      </c>
      <c r="D22" s="26"/>
      <c r="E22" s="2">
        <v>874.8</v>
      </c>
      <c r="F22" s="2">
        <v>1026</v>
      </c>
      <c r="G22" s="2">
        <v>901.5</v>
      </c>
      <c r="H22" s="2">
        <v>5725</v>
      </c>
      <c r="I22" s="2">
        <v>2700</v>
      </c>
      <c r="J22" s="2">
        <v>3240</v>
      </c>
      <c r="K22" s="2">
        <v>2962.3</v>
      </c>
      <c r="L22" s="2">
        <v>2695</v>
      </c>
      <c r="M22" s="2">
        <v>2700</v>
      </c>
      <c r="N22" s="2">
        <v>2916</v>
      </c>
      <c r="O22" s="2">
        <v>2890.9</v>
      </c>
      <c r="P22" s="2">
        <v>5768</v>
      </c>
      <c r="Q22" s="2">
        <v>3996</v>
      </c>
      <c r="R22" s="2">
        <v>4644</v>
      </c>
      <c r="S22" s="2">
        <v>4270.8</v>
      </c>
      <c r="T22" s="2">
        <v>3985</v>
      </c>
      <c r="U22" s="2">
        <v>1134</v>
      </c>
      <c r="V22" s="2">
        <v>1350</v>
      </c>
      <c r="W22" s="2">
        <v>1283</v>
      </c>
      <c r="X22" s="2">
        <v>2594</v>
      </c>
    </row>
    <row r="23" spans="1:24" x14ac:dyDescent="0.15">
      <c r="A23" s="7"/>
      <c r="B23" s="27"/>
      <c r="C23" s="44">
        <v>42522</v>
      </c>
      <c r="D23" s="26"/>
      <c r="E23" s="2">
        <v>799.2</v>
      </c>
      <c r="F23" s="2">
        <v>1042.2</v>
      </c>
      <c r="G23" s="2">
        <v>886.1</v>
      </c>
      <c r="H23" s="2">
        <v>6123</v>
      </c>
      <c r="I23" s="2">
        <v>2970</v>
      </c>
      <c r="J23" s="2">
        <v>3132</v>
      </c>
      <c r="K23" s="2">
        <v>3011.5</v>
      </c>
      <c r="L23" s="2">
        <v>3123</v>
      </c>
      <c r="M23" s="2">
        <v>2543.4</v>
      </c>
      <c r="N23" s="2">
        <v>3024</v>
      </c>
      <c r="O23" s="2">
        <v>2853.9</v>
      </c>
      <c r="P23" s="2">
        <v>5508</v>
      </c>
      <c r="Q23" s="2">
        <v>4158</v>
      </c>
      <c r="R23" s="2">
        <v>4644</v>
      </c>
      <c r="S23" s="2">
        <v>4445.3999999999996</v>
      </c>
      <c r="T23" s="2">
        <v>3078</v>
      </c>
      <c r="U23" s="2">
        <v>1134</v>
      </c>
      <c r="V23" s="2">
        <v>1404</v>
      </c>
      <c r="W23" s="2">
        <v>1280.4000000000001</v>
      </c>
      <c r="X23" s="2">
        <v>3646</v>
      </c>
    </row>
    <row r="24" spans="1:24" x14ac:dyDescent="0.15">
      <c r="A24" s="7"/>
      <c r="B24" s="28"/>
      <c r="C24" s="48">
        <v>42552</v>
      </c>
      <c r="D24" s="29"/>
      <c r="E24" s="1">
        <v>793.8</v>
      </c>
      <c r="F24" s="1">
        <v>907.2</v>
      </c>
      <c r="G24" s="1">
        <v>842.9</v>
      </c>
      <c r="H24" s="1">
        <v>7976</v>
      </c>
      <c r="I24" s="1">
        <v>2970</v>
      </c>
      <c r="J24" s="1">
        <v>3348</v>
      </c>
      <c r="K24" s="1">
        <v>3053.4</v>
      </c>
      <c r="L24" s="1">
        <v>2269</v>
      </c>
      <c r="M24" s="1">
        <v>2489.4</v>
      </c>
      <c r="N24" s="1">
        <v>2916</v>
      </c>
      <c r="O24" s="1">
        <v>2763.4</v>
      </c>
      <c r="P24" s="1">
        <v>5078</v>
      </c>
      <c r="Q24" s="1">
        <v>4320</v>
      </c>
      <c r="R24" s="1">
        <v>4806</v>
      </c>
      <c r="S24" s="1">
        <v>4646.2</v>
      </c>
      <c r="T24" s="1">
        <v>4388</v>
      </c>
      <c r="U24" s="1">
        <v>1080</v>
      </c>
      <c r="V24" s="1">
        <v>1350</v>
      </c>
      <c r="W24" s="1">
        <v>1237</v>
      </c>
      <c r="X24" s="1">
        <v>2578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493</v>
      </c>
      <c r="C26" s="21"/>
      <c r="D26" s="24"/>
      <c r="E26" s="2">
        <v>799.2</v>
      </c>
      <c r="F26" s="2">
        <v>907.2</v>
      </c>
      <c r="G26" s="2">
        <v>865.1</v>
      </c>
      <c r="H26" s="2">
        <v>5916</v>
      </c>
      <c r="I26" s="2">
        <v>2970</v>
      </c>
      <c r="J26" s="2">
        <v>3132</v>
      </c>
      <c r="K26" s="2">
        <v>3018.6</v>
      </c>
      <c r="L26" s="2">
        <v>1693</v>
      </c>
      <c r="M26" s="2">
        <v>2592</v>
      </c>
      <c r="N26" s="2">
        <v>2862</v>
      </c>
      <c r="O26" s="2">
        <v>2795</v>
      </c>
      <c r="P26" s="2">
        <v>2536</v>
      </c>
      <c r="Q26" s="2">
        <v>4374</v>
      </c>
      <c r="R26" s="2">
        <v>4806</v>
      </c>
      <c r="S26" s="2">
        <v>4653.7</v>
      </c>
      <c r="T26" s="2">
        <v>2409</v>
      </c>
      <c r="U26" s="2">
        <v>1134</v>
      </c>
      <c r="V26" s="2">
        <v>1350</v>
      </c>
      <c r="W26" s="2">
        <v>1249.5999999999999</v>
      </c>
      <c r="X26" s="2">
        <v>1236</v>
      </c>
    </row>
    <row r="27" spans="1:24" x14ac:dyDescent="0.15">
      <c r="A27" s="35"/>
      <c r="B27" s="31" t="s">
        <v>494</v>
      </c>
      <c r="C27" s="21"/>
      <c r="D27" s="24"/>
      <c r="E27" s="2">
        <v>793.8</v>
      </c>
      <c r="F27" s="2">
        <v>907.2</v>
      </c>
      <c r="G27" s="2">
        <v>826.2</v>
      </c>
      <c r="H27" s="2">
        <v>2060</v>
      </c>
      <c r="I27" s="2">
        <v>2970</v>
      </c>
      <c r="J27" s="2">
        <v>3348</v>
      </c>
      <c r="K27" s="2">
        <v>3076.9</v>
      </c>
      <c r="L27" s="2">
        <v>576</v>
      </c>
      <c r="M27" s="2">
        <v>2489.4</v>
      </c>
      <c r="N27" s="2">
        <v>2916</v>
      </c>
      <c r="O27" s="2">
        <v>2757.2</v>
      </c>
      <c r="P27" s="2">
        <v>2542</v>
      </c>
      <c r="Q27" s="2">
        <v>4320</v>
      </c>
      <c r="R27" s="2">
        <v>4806</v>
      </c>
      <c r="S27" s="2">
        <v>4624.6000000000004</v>
      </c>
      <c r="T27" s="2">
        <v>1979</v>
      </c>
      <c r="U27" s="2">
        <v>1080</v>
      </c>
      <c r="V27" s="2">
        <v>1350</v>
      </c>
      <c r="W27" s="2">
        <v>1230.0999999999999</v>
      </c>
      <c r="X27" s="2">
        <v>1342</v>
      </c>
    </row>
    <row r="28" spans="1:24" x14ac:dyDescent="0.15">
      <c r="A28" s="7"/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41" t="s">
        <v>118</v>
      </c>
      <c r="D29" s="57"/>
      <c r="E29" s="39" t="s">
        <v>378</v>
      </c>
      <c r="F29" s="32"/>
      <c r="G29" s="32"/>
      <c r="H29" s="76"/>
      <c r="I29" s="39" t="s">
        <v>387</v>
      </c>
      <c r="J29" s="32"/>
      <c r="K29" s="32"/>
      <c r="L29" s="76"/>
      <c r="M29" s="39" t="s">
        <v>388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50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7"/>
      <c r="C33" s="50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8"/>
      <c r="C34" s="47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7" t="s">
        <v>469</v>
      </c>
      <c r="C35" s="44">
        <v>42186</v>
      </c>
      <c r="D35" s="26" t="s">
        <v>52</v>
      </c>
      <c r="E35" s="2">
        <v>972</v>
      </c>
      <c r="F35" s="2">
        <v>1512</v>
      </c>
      <c r="G35" s="2">
        <v>1099.4000000000001</v>
      </c>
      <c r="H35" s="2">
        <v>11179</v>
      </c>
      <c r="I35" s="2">
        <v>1123.2</v>
      </c>
      <c r="J35" s="2">
        <v>1490.4</v>
      </c>
      <c r="K35" s="2">
        <v>1225.5</v>
      </c>
      <c r="L35" s="2">
        <v>11280</v>
      </c>
      <c r="M35" s="2">
        <v>950.4</v>
      </c>
      <c r="N35" s="2">
        <v>1242</v>
      </c>
      <c r="O35" s="2">
        <v>1105.0999999999999</v>
      </c>
      <c r="P35" s="2">
        <v>19248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4">
        <v>42217</v>
      </c>
      <c r="D36" s="26"/>
      <c r="E36" s="2">
        <v>972</v>
      </c>
      <c r="F36" s="2">
        <v>1296</v>
      </c>
      <c r="G36" s="2">
        <v>1021</v>
      </c>
      <c r="H36" s="2">
        <v>15955</v>
      </c>
      <c r="I36" s="2">
        <v>1080</v>
      </c>
      <c r="J36" s="2">
        <v>1404</v>
      </c>
      <c r="K36" s="2">
        <v>1218.5999999999999</v>
      </c>
      <c r="L36" s="2">
        <v>10404</v>
      </c>
      <c r="M36" s="2">
        <v>907.2</v>
      </c>
      <c r="N36" s="2">
        <v>1209.5999999999999</v>
      </c>
      <c r="O36" s="2">
        <v>1035.7</v>
      </c>
      <c r="P36" s="2">
        <v>24395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4">
        <v>42248</v>
      </c>
      <c r="D37" s="26"/>
      <c r="E37" s="2">
        <v>972</v>
      </c>
      <c r="F37" s="2">
        <v>1242</v>
      </c>
      <c r="G37" s="2">
        <v>1046.3</v>
      </c>
      <c r="H37" s="2">
        <v>8105</v>
      </c>
      <c r="I37" s="2">
        <v>1080</v>
      </c>
      <c r="J37" s="2">
        <v>1404</v>
      </c>
      <c r="K37" s="2">
        <v>1192.4000000000001</v>
      </c>
      <c r="L37" s="2">
        <v>7781</v>
      </c>
      <c r="M37" s="2">
        <v>918</v>
      </c>
      <c r="N37" s="2">
        <v>1274.4000000000001</v>
      </c>
      <c r="O37" s="2">
        <v>1065.4000000000001</v>
      </c>
      <c r="P37" s="2">
        <v>22094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4">
        <v>42278</v>
      </c>
      <c r="D38" s="26"/>
      <c r="E38" s="2">
        <v>1080</v>
      </c>
      <c r="F38" s="2">
        <v>1242</v>
      </c>
      <c r="G38" s="2">
        <v>1142.2</v>
      </c>
      <c r="H38" s="2">
        <v>7206</v>
      </c>
      <c r="I38" s="2">
        <v>1220.4000000000001</v>
      </c>
      <c r="J38" s="2">
        <v>1512</v>
      </c>
      <c r="K38" s="2">
        <v>1304.8</v>
      </c>
      <c r="L38" s="2">
        <v>9601</v>
      </c>
      <c r="M38" s="2">
        <v>1080</v>
      </c>
      <c r="N38" s="2">
        <v>1274.4000000000001</v>
      </c>
      <c r="O38" s="2">
        <v>1149.8</v>
      </c>
      <c r="P38" s="2">
        <v>20494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4">
        <v>42309</v>
      </c>
      <c r="D39" s="26"/>
      <c r="E39" s="2">
        <v>1080</v>
      </c>
      <c r="F39" s="2">
        <v>1242</v>
      </c>
      <c r="G39" s="2">
        <v>1153</v>
      </c>
      <c r="H39" s="2">
        <v>10408</v>
      </c>
      <c r="I39" s="2">
        <v>1242</v>
      </c>
      <c r="J39" s="2">
        <v>1512</v>
      </c>
      <c r="K39" s="2">
        <v>1362.6</v>
      </c>
      <c r="L39" s="2">
        <v>7792</v>
      </c>
      <c r="M39" s="2">
        <v>1036.8</v>
      </c>
      <c r="N39" s="2">
        <v>1274.4000000000001</v>
      </c>
      <c r="O39" s="2">
        <v>1151.8</v>
      </c>
      <c r="P39" s="2">
        <v>19910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4">
        <v>42339</v>
      </c>
      <c r="D40" s="26"/>
      <c r="E40" s="2">
        <v>1058.4000000000001</v>
      </c>
      <c r="F40" s="2">
        <v>1296</v>
      </c>
      <c r="G40" s="2">
        <v>1104</v>
      </c>
      <c r="H40" s="2">
        <v>10426.700000000001</v>
      </c>
      <c r="I40" s="2">
        <v>1296</v>
      </c>
      <c r="J40" s="2">
        <v>1490.4</v>
      </c>
      <c r="K40" s="2">
        <v>1438.7</v>
      </c>
      <c r="L40" s="2">
        <v>7108.3</v>
      </c>
      <c r="M40" s="2">
        <v>1058.4000000000001</v>
      </c>
      <c r="N40" s="2">
        <v>1296</v>
      </c>
      <c r="O40" s="2">
        <v>1144.9000000000001</v>
      </c>
      <c r="P40" s="2">
        <v>20132.7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 t="s">
        <v>476</v>
      </c>
      <c r="C41" s="44">
        <v>42370</v>
      </c>
      <c r="D41" s="26" t="s">
        <v>52</v>
      </c>
      <c r="E41" s="2">
        <v>1026</v>
      </c>
      <c r="F41" s="2">
        <v>1296</v>
      </c>
      <c r="G41" s="2">
        <v>1180.8</v>
      </c>
      <c r="H41" s="2">
        <v>4465.5</v>
      </c>
      <c r="I41" s="2">
        <v>1242</v>
      </c>
      <c r="J41" s="2">
        <v>1490.4</v>
      </c>
      <c r="K41" s="2">
        <v>1425.9</v>
      </c>
      <c r="L41" s="2">
        <v>6827.6</v>
      </c>
      <c r="M41" s="2">
        <v>1026</v>
      </c>
      <c r="N41" s="2">
        <v>1296</v>
      </c>
      <c r="O41" s="2">
        <v>1128.5</v>
      </c>
      <c r="P41" s="2">
        <v>19303.8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4">
        <v>42401</v>
      </c>
      <c r="D42" s="26"/>
      <c r="E42" s="2">
        <v>1080</v>
      </c>
      <c r="F42" s="2">
        <v>1188</v>
      </c>
      <c r="G42" s="2">
        <v>1153.7</v>
      </c>
      <c r="H42" s="2">
        <v>4574</v>
      </c>
      <c r="I42" s="2">
        <v>1242</v>
      </c>
      <c r="J42" s="2">
        <v>1490.4</v>
      </c>
      <c r="K42" s="2">
        <v>1373.6</v>
      </c>
      <c r="L42" s="2">
        <v>6011</v>
      </c>
      <c r="M42" s="2">
        <v>1080</v>
      </c>
      <c r="N42" s="2">
        <v>1296</v>
      </c>
      <c r="O42" s="2">
        <v>1181.5</v>
      </c>
      <c r="P42" s="2">
        <v>26352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4">
        <v>42430</v>
      </c>
      <c r="D43" s="26"/>
      <c r="E43" s="2">
        <v>1080</v>
      </c>
      <c r="F43" s="2">
        <v>1296</v>
      </c>
      <c r="G43" s="2">
        <v>1174.7</v>
      </c>
      <c r="H43" s="2">
        <v>10778</v>
      </c>
      <c r="I43" s="2">
        <v>1242</v>
      </c>
      <c r="J43" s="2">
        <v>1490.4</v>
      </c>
      <c r="K43" s="2">
        <v>1406.1</v>
      </c>
      <c r="L43" s="2">
        <v>6214</v>
      </c>
      <c r="M43" s="2">
        <v>1080</v>
      </c>
      <c r="N43" s="2">
        <v>1296</v>
      </c>
      <c r="O43" s="2">
        <v>1199.4000000000001</v>
      </c>
      <c r="P43" s="2">
        <v>24395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4">
        <v>42461</v>
      </c>
      <c r="D44" s="26"/>
      <c r="E44" s="2">
        <v>1080</v>
      </c>
      <c r="F44" s="2">
        <v>1242</v>
      </c>
      <c r="G44" s="2">
        <v>1156.2</v>
      </c>
      <c r="H44" s="2">
        <v>11871</v>
      </c>
      <c r="I44" s="2">
        <v>1209.5999999999999</v>
      </c>
      <c r="J44" s="2">
        <v>1490.4</v>
      </c>
      <c r="K44" s="2">
        <v>1372.1</v>
      </c>
      <c r="L44" s="2">
        <v>5698</v>
      </c>
      <c r="M44" s="2">
        <v>1080</v>
      </c>
      <c r="N44" s="2">
        <v>1296</v>
      </c>
      <c r="O44" s="2">
        <v>1167.4000000000001</v>
      </c>
      <c r="P44" s="2">
        <v>22428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4">
        <v>42491</v>
      </c>
      <c r="D45" s="26"/>
      <c r="E45" s="2">
        <v>1080</v>
      </c>
      <c r="F45" s="2">
        <v>1242</v>
      </c>
      <c r="G45" s="2">
        <v>1155</v>
      </c>
      <c r="H45" s="2">
        <v>13857</v>
      </c>
      <c r="I45" s="2">
        <v>1242</v>
      </c>
      <c r="J45" s="2">
        <v>1490.4</v>
      </c>
      <c r="K45" s="2">
        <v>1354.6</v>
      </c>
      <c r="L45" s="2">
        <v>6641</v>
      </c>
      <c r="M45" s="2">
        <v>1080</v>
      </c>
      <c r="N45" s="2">
        <v>1296</v>
      </c>
      <c r="O45" s="2">
        <v>1174.5</v>
      </c>
      <c r="P45" s="2">
        <v>23932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4">
        <v>42522</v>
      </c>
      <c r="D46" s="26"/>
      <c r="E46" s="2">
        <v>977.4</v>
      </c>
      <c r="F46" s="2">
        <v>1242</v>
      </c>
      <c r="G46" s="2">
        <v>1046.4000000000001</v>
      </c>
      <c r="H46" s="2">
        <v>18183</v>
      </c>
      <c r="I46" s="2">
        <v>1242</v>
      </c>
      <c r="J46" s="2">
        <v>1490.4</v>
      </c>
      <c r="K46" s="2">
        <v>1344.9</v>
      </c>
      <c r="L46" s="2">
        <v>6585</v>
      </c>
      <c r="M46" s="2">
        <v>972</v>
      </c>
      <c r="N46" s="2">
        <v>1274.4000000000001</v>
      </c>
      <c r="O46" s="2">
        <v>1061.5</v>
      </c>
      <c r="P46" s="2">
        <v>28790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8">
        <v>42552</v>
      </c>
      <c r="D47" s="29"/>
      <c r="E47" s="1">
        <v>972</v>
      </c>
      <c r="F47" s="1">
        <v>1242</v>
      </c>
      <c r="G47" s="1">
        <v>1056</v>
      </c>
      <c r="H47" s="1">
        <v>13800</v>
      </c>
      <c r="I47" s="1">
        <v>1242</v>
      </c>
      <c r="J47" s="1">
        <v>1393.2</v>
      </c>
      <c r="K47" s="1">
        <v>1287.4000000000001</v>
      </c>
      <c r="L47" s="1">
        <v>5774</v>
      </c>
      <c r="M47" s="1">
        <v>972</v>
      </c>
      <c r="N47" s="1">
        <v>1296</v>
      </c>
      <c r="O47" s="1">
        <v>1047.3</v>
      </c>
      <c r="P47" s="1">
        <v>23479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493</v>
      </c>
      <c r="C49" s="21"/>
      <c r="D49" s="24"/>
      <c r="E49" s="2">
        <v>972</v>
      </c>
      <c r="F49" s="2">
        <v>1242</v>
      </c>
      <c r="G49" s="2">
        <v>1058.4000000000001</v>
      </c>
      <c r="H49" s="2">
        <v>8277</v>
      </c>
      <c r="I49" s="2">
        <v>1242</v>
      </c>
      <c r="J49" s="2">
        <v>1393.2</v>
      </c>
      <c r="K49" s="2">
        <v>1291.7</v>
      </c>
      <c r="L49" s="2">
        <v>3748</v>
      </c>
      <c r="M49" s="2">
        <v>972</v>
      </c>
      <c r="N49" s="2">
        <v>1274.4000000000001</v>
      </c>
      <c r="O49" s="2">
        <v>1043.3</v>
      </c>
      <c r="P49" s="2">
        <v>15352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494</v>
      </c>
      <c r="C50" s="21"/>
      <c r="D50" s="24"/>
      <c r="E50" s="2">
        <v>972</v>
      </c>
      <c r="F50" s="2">
        <v>1242</v>
      </c>
      <c r="G50" s="2">
        <v>1053</v>
      </c>
      <c r="H50" s="2">
        <v>5523</v>
      </c>
      <c r="I50" s="2">
        <v>1242</v>
      </c>
      <c r="J50" s="2">
        <v>1393.2</v>
      </c>
      <c r="K50" s="2">
        <v>1284.0999999999999</v>
      </c>
      <c r="L50" s="2">
        <v>2026</v>
      </c>
      <c r="M50" s="2">
        <v>972</v>
      </c>
      <c r="N50" s="2">
        <v>1296</v>
      </c>
      <c r="O50" s="2">
        <v>1054.0999999999999</v>
      </c>
      <c r="P50" s="2">
        <v>8127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4" t="s">
        <v>105</v>
      </c>
      <c r="C2" s="64"/>
      <c r="D2" s="64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A7" s="35"/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50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50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47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469</v>
      </c>
      <c r="C11" s="44">
        <v>42186</v>
      </c>
      <c r="D11" s="26" t="s">
        <v>52</v>
      </c>
      <c r="E11" s="2">
        <v>1080</v>
      </c>
      <c r="F11" s="2">
        <v>1468.8</v>
      </c>
      <c r="G11" s="2">
        <v>1244.2</v>
      </c>
      <c r="H11" s="2">
        <v>267969</v>
      </c>
      <c r="I11" s="2">
        <v>615.6</v>
      </c>
      <c r="J11" s="2">
        <v>842.4</v>
      </c>
      <c r="K11" s="2">
        <v>733.6</v>
      </c>
      <c r="L11" s="2">
        <v>552611</v>
      </c>
      <c r="M11" s="2">
        <v>1101.5999999999999</v>
      </c>
      <c r="N11" s="2">
        <v>1512</v>
      </c>
      <c r="O11" s="2">
        <v>1271.5999999999999</v>
      </c>
      <c r="P11" s="2">
        <v>464943</v>
      </c>
      <c r="Q11" s="2">
        <v>939.6</v>
      </c>
      <c r="R11" s="2">
        <v>1242</v>
      </c>
      <c r="S11" s="2">
        <v>1086.5999999999999</v>
      </c>
      <c r="T11" s="2">
        <v>544693</v>
      </c>
    </row>
    <row r="12" spans="1:20" ht="13.5" customHeight="1" x14ac:dyDescent="0.15">
      <c r="A12" s="7"/>
      <c r="B12" s="27"/>
      <c r="C12" s="44">
        <v>42217</v>
      </c>
      <c r="D12" s="26"/>
      <c r="E12" s="2">
        <v>1069.2</v>
      </c>
      <c r="F12" s="2">
        <v>1458</v>
      </c>
      <c r="G12" s="2">
        <v>1278.5999999999999</v>
      </c>
      <c r="H12" s="2">
        <v>255219.7</v>
      </c>
      <c r="I12" s="2">
        <v>615.6</v>
      </c>
      <c r="J12" s="2">
        <v>820.8</v>
      </c>
      <c r="K12" s="2">
        <v>726.7</v>
      </c>
      <c r="L12" s="2">
        <v>508561.5</v>
      </c>
      <c r="M12" s="2">
        <v>1130.8</v>
      </c>
      <c r="N12" s="2">
        <v>1512</v>
      </c>
      <c r="O12" s="2">
        <v>1312.9</v>
      </c>
      <c r="P12" s="2">
        <v>444914.9</v>
      </c>
      <c r="Q12" s="2">
        <v>918</v>
      </c>
      <c r="R12" s="2">
        <v>1209.5999999999999</v>
      </c>
      <c r="S12" s="2">
        <v>1052.5</v>
      </c>
      <c r="T12" s="2">
        <v>515785.5</v>
      </c>
    </row>
    <row r="13" spans="1:20" ht="13.5" customHeight="1" x14ac:dyDescent="0.15">
      <c r="A13" s="7"/>
      <c r="B13" s="27"/>
      <c r="C13" s="44">
        <v>42248</v>
      </c>
      <c r="D13" s="26"/>
      <c r="E13" s="2">
        <v>1026</v>
      </c>
      <c r="F13" s="2">
        <v>1458</v>
      </c>
      <c r="G13" s="2">
        <v>1279.4000000000001</v>
      </c>
      <c r="H13" s="2">
        <v>265743</v>
      </c>
      <c r="I13" s="2">
        <v>594</v>
      </c>
      <c r="J13" s="2">
        <v>788.4</v>
      </c>
      <c r="K13" s="2">
        <v>694.6</v>
      </c>
      <c r="L13" s="2">
        <v>595997</v>
      </c>
      <c r="M13" s="2">
        <v>1080</v>
      </c>
      <c r="N13" s="2">
        <v>1458</v>
      </c>
      <c r="O13" s="2">
        <v>1299.5</v>
      </c>
      <c r="P13" s="2">
        <v>436876</v>
      </c>
      <c r="Q13" s="2">
        <v>939.6</v>
      </c>
      <c r="R13" s="2">
        <v>1209.5999999999999</v>
      </c>
      <c r="S13" s="2">
        <v>1056.7</v>
      </c>
      <c r="T13" s="2">
        <v>563826</v>
      </c>
    </row>
    <row r="14" spans="1:20" ht="13.5" customHeight="1" x14ac:dyDescent="0.15">
      <c r="A14" s="7"/>
      <c r="B14" s="27"/>
      <c r="C14" s="44">
        <v>42278</v>
      </c>
      <c r="D14" s="26"/>
      <c r="E14" s="2">
        <v>950.4</v>
      </c>
      <c r="F14" s="2">
        <v>1350</v>
      </c>
      <c r="G14" s="2">
        <v>1108.2</v>
      </c>
      <c r="H14" s="2">
        <v>255911</v>
      </c>
      <c r="I14" s="2">
        <v>540</v>
      </c>
      <c r="J14" s="2">
        <v>723.6</v>
      </c>
      <c r="K14" s="2">
        <v>615</v>
      </c>
      <c r="L14" s="2">
        <v>509036</v>
      </c>
      <c r="M14" s="2">
        <v>993.6</v>
      </c>
      <c r="N14" s="2">
        <v>1360.8</v>
      </c>
      <c r="O14" s="2">
        <v>1130.4000000000001</v>
      </c>
      <c r="P14" s="2">
        <v>459524</v>
      </c>
      <c r="Q14" s="2">
        <v>918</v>
      </c>
      <c r="R14" s="2">
        <v>1220.4000000000001</v>
      </c>
      <c r="S14" s="2">
        <v>1007.6</v>
      </c>
      <c r="T14" s="2">
        <v>561835</v>
      </c>
    </row>
    <row r="15" spans="1:20" ht="13.5" customHeight="1" x14ac:dyDescent="0.15">
      <c r="A15" s="7"/>
      <c r="B15" s="27"/>
      <c r="C15" s="44">
        <v>42309</v>
      </c>
      <c r="D15" s="26"/>
      <c r="E15" s="2">
        <v>950.4</v>
      </c>
      <c r="F15" s="2">
        <v>1323</v>
      </c>
      <c r="G15" s="2">
        <v>1096.8</v>
      </c>
      <c r="H15" s="2">
        <v>312633</v>
      </c>
      <c r="I15" s="2">
        <v>529.20000000000005</v>
      </c>
      <c r="J15" s="2">
        <v>691.2</v>
      </c>
      <c r="K15" s="2">
        <v>588.20000000000005</v>
      </c>
      <c r="L15" s="2">
        <v>609793</v>
      </c>
      <c r="M15" s="2">
        <v>993.6</v>
      </c>
      <c r="N15" s="2">
        <v>1350</v>
      </c>
      <c r="O15" s="2">
        <v>1131.0999999999999</v>
      </c>
      <c r="P15" s="2">
        <v>583499</v>
      </c>
      <c r="Q15" s="2">
        <v>874.8</v>
      </c>
      <c r="R15" s="2">
        <v>1134</v>
      </c>
      <c r="S15" s="2">
        <v>989.7</v>
      </c>
      <c r="T15" s="2">
        <v>723898</v>
      </c>
    </row>
    <row r="16" spans="1:20" ht="13.5" customHeight="1" x14ac:dyDescent="0.15">
      <c r="A16" s="7"/>
      <c r="B16" s="27"/>
      <c r="C16" s="44">
        <v>42339</v>
      </c>
      <c r="D16" s="26"/>
      <c r="E16" s="2">
        <v>993.6</v>
      </c>
      <c r="F16" s="2">
        <v>1404</v>
      </c>
      <c r="G16" s="2">
        <v>1191.4000000000001</v>
      </c>
      <c r="H16" s="2">
        <v>328796</v>
      </c>
      <c r="I16" s="2">
        <v>507.6</v>
      </c>
      <c r="J16" s="2">
        <v>739.8</v>
      </c>
      <c r="K16" s="2">
        <v>599.9</v>
      </c>
      <c r="L16" s="2">
        <v>590894</v>
      </c>
      <c r="M16" s="2">
        <v>1026</v>
      </c>
      <c r="N16" s="2">
        <v>1426.7</v>
      </c>
      <c r="O16" s="2">
        <v>1211.3</v>
      </c>
      <c r="P16" s="2">
        <v>611497</v>
      </c>
      <c r="Q16" s="2">
        <v>896.4</v>
      </c>
      <c r="R16" s="2">
        <v>1404</v>
      </c>
      <c r="S16" s="2">
        <v>1124.9000000000001</v>
      </c>
      <c r="T16" s="2">
        <v>751045</v>
      </c>
    </row>
    <row r="17" spans="1:20" ht="13.5" customHeight="1" x14ac:dyDescent="0.15">
      <c r="A17" s="7"/>
      <c r="B17" s="27" t="s">
        <v>476</v>
      </c>
      <c r="C17" s="44">
        <v>42370</v>
      </c>
      <c r="D17" s="26" t="s">
        <v>52</v>
      </c>
      <c r="E17" s="2">
        <v>864</v>
      </c>
      <c r="F17" s="2">
        <v>1296</v>
      </c>
      <c r="G17" s="2">
        <v>1106.9000000000001</v>
      </c>
      <c r="H17" s="2">
        <v>324060.40000000002</v>
      </c>
      <c r="I17" s="2">
        <v>464.4</v>
      </c>
      <c r="J17" s="2">
        <v>680.4</v>
      </c>
      <c r="K17" s="2">
        <v>561.5</v>
      </c>
      <c r="L17" s="2">
        <v>589592.5</v>
      </c>
      <c r="M17" s="2">
        <v>885.6</v>
      </c>
      <c r="N17" s="2">
        <v>1296</v>
      </c>
      <c r="O17" s="2">
        <v>1113.3</v>
      </c>
      <c r="P17" s="2">
        <v>587120.4</v>
      </c>
      <c r="Q17" s="2">
        <v>810</v>
      </c>
      <c r="R17" s="2">
        <v>1274.4000000000001</v>
      </c>
      <c r="S17" s="2">
        <v>1080.7</v>
      </c>
      <c r="T17" s="2">
        <v>735599.5</v>
      </c>
    </row>
    <row r="18" spans="1:20" ht="13.5" customHeight="1" x14ac:dyDescent="0.15">
      <c r="A18" s="7"/>
      <c r="B18" s="27"/>
      <c r="C18" s="44">
        <v>42401</v>
      </c>
      <c r="D18" s="26"/>
      <c r="E18" s="2">
        <v>907.2</v>
      </c>
      <c r="F18" s="2">
        <v>1372.7</v>
      </c>
      <c r="G18" s="2">
        <v>1128.0999999999999</v>
      </c>
      <c r="H18" s="2">
        <v>332250</v>
      </c>
      <c r="I18" s="2">
        <v>486</v>
      </c>
      <c r="J18" s="2">
        <v>751.7</v>
      </c>
      <c r="K18" s="2">
        <v>597.79999999999995</v>
      </c>
      <c r="L18" s="2">
        <v>629971</v>
      </c>
      <c r="M18" s="2">
        <v>928.8</v>
      </c>
      <c r="N18" s="2">
        <v>1404</v>
      </c>
      <c r="O18" s="2">
        <v>1145</v>
      </c>
      <c r="P18" s="2">
        <v>611732</v>
      </c>
      <c r="Q18" s="2">
        <v>853.2</v>
      </c>
      <c r="R18" s="2">
        <v>1339.2</v>
      </c>
      <c r="S18" s="2">
        <v>1094.9000000000001</v>
      </c>
      <c r="T18" s="2">
        <v>731691</v>
      </c>
    </row>
    <row r="19" spans="1:20" ht="13.5" customHeight="1" x14ac:dyDescent="0.15">
      <c r="A19" s="7"/>
      <c r="B19" s="27"/>
      <c r="C19" s="44">
        <v>42430</v>
      </c>
      <c r="D19" s="26"/>
      <c r="E19" s="2">
        <v>885.6</v>
      </c>
      <c r="F19" s="2">
        <v>1274.4000000000001</v>
      </c>
      <c r="G19" s="2">
        <v>1068.2</v>
      </c>
      <c r="H19" s="2">
        <v>293555</v>
      </c>
      <c r="I19" s="2">
        <v>453.6</v>
      </c>
      <c r="J19" s="2">
        <v>696.6</v>
      </c>
      <c r="K19" s="2">
        <v>575.1</v>
      </c>
      <c r="L19" s="2">
        <v>623215</v>
      </c>
      <c r="M19" s="2">
        <v>864</v>
      </c>
      <c r="N19" s="2">
        <v>1296</v>
      </c>
      <c r="O19" s="2">
        <v>1081.8</v>
      </c>
      <c r="P19" s="2">
        <v>515869</v>
      </c>
      <c r="Q19" s="2">
        <v>842.4</v>
      </c>
      <c r="R19" s="2">
        <v>1274.4000000000001</v>
      </c>
      <c r="S19" s="2">
        <v>1045.5</v>
      </c>
      <c r="T19" s="2">
        <v>677636</v>
      </c>
    </row>
    <row r="20" spans="1:20" ht="13.5" customHeight="1" x14ac:dyDescent="0.15">
      <c r="A20" s="7"/>
      <c r="B20" s="27"/>
      <c r="C20" s="44">
        <v>42461</v>
      </c>
      <c r="D20" s="26"/>
      <c r="E20" s="2">
        <v>885.6</v>
      </c>
      <c r="F20" s="2">
        <v>1209.5999999999999</v>
      </c>
      <c r="G20" s="2">
        <v>1026.5</v>
      </c>
      <c r="H20" s="2">
        <v>272981</v>
      </c>
      <c r="I20" s="2">
        <v>475.2</v>
      </c>
      <c r="J20" s="2">
        <v>669.6</v>
      </c>
      <c r="K20" s="2">
        <v>575.20000000000005</v>
      </c>
      <c r="L20" s="2">
        <v>597179</v>
      </c>
      <c r="M20" s="2">
        <v>842.4</v>
      </c>
      <c r="N20" s="2">
        <v>1231.2</v>
      </c>
      <c r="O20" s="2">
        <v>1024.7</v>
      </c>
      <c r="P20" s="2">
        <v>467772</v>
      </c>
      <c r="Q20" s="2">
        <v>829.4</v>
      </c>
      <c r="R20" s="2">
        <v>1231.2</v>
      </c>
      <c r="S20" s="2">
        <v>986.5</v>
      </c>
      <c r="T20" s="2">
        <v>604264</v>
      </c>
    </row>
    <row r="21" spans="1:20" ht="13.5" customHeight="1" x14ac:dyDescent="0.15">
      <c r="A21" s="7"/>
      <c r="B21" s="27"/>
      <c r="C21" s="44">
        <v>42491</v>
      </c>
      <c r="D21" s="26"/>
      <c r="E21" s="2">
        <v>918</v>
      </c>
      <c r="F21" s="2">
        <v>1242</v>
      </c>
      <c r="G21" s="2">
        <v>1060.8</v>
      </c>
      <c r="H21" s="2">
        <v>310943</v>
      </c>
      <c r="I21" s="2">
        <v>540</v>
      </c>
      <c r="J21" s="2">
        <v>756</v>
      </c>
      <c r="K21" s="2">
        <v>611.5</v>
      </c>
      <c r="L21" s="2">
        <v>660384</v>
      </c>
      <c r="M21" s="2">
        <v>939.6</v>
      </c>
      <c r="N21" s="2">
        <v>1296</v>
      </c>
      <c r="O21" s="2">
        <v>1092.5</v>
      </c>
      <c r="P21" s="2">
        <v>537308</v>
      </c>
      <c r="Q21" s="2">
        <v>896.4</v>
      </c>
      <c r="R21" s="2">
        <v>1242</v>
      </c>
      <c r="S21" s="2">
        <v>1037.9000000000001</v>
      </c>
      <c r="T21" s="2">
        <v>669437</v>
      </c>
    </row>
    <row r="22" spans="1:20" ht="13.5" customHeight="1" x14ac:dyDescent="0.15">
      <c r="A22" s="7"/>
      <c r="B22" s="27"/>
      <c r="C22" s="44">
        <v>42522</v>
      </c>
      <c r="D22" s="26"/>
      <c r="E22" s="2">
        <v>972</v>
      </c>
      <c r="F22" s="2">
        <v>1296</v>
      </c>
      <c r="G22" s="2">
        <v>1181.3</v>
      </c>
      <c r="H22" s="2">
        <v>279171</v>
      </c>
      <c r="I22" s="2">
        <v>594</v>
      </c>
      <c r="J22" s="2">
        <v>820.8</v>
      </c>
      <c r="K22" s="2">
        <v>724.6</v>
      </c>
      <c r="L22" s="2">
        <v>676020</v>
      </c>
      <c r="M22" s="2">
        <v>1026</v>
      </c>
      <c r="N22" s="2">
        <v>1328.4</v>
      </c>
      <c r="O22" s="2">
        <v>1188</v>
      </c>
      <c r="P22" s="2">
        <v>510765</v>
      </c>
      <c r="Q22" s="2">
        <v>918</v>
      </c>
      <c r="R22" s="2">
        <v>1279.8</v>
      </c>
      <c r="S22" s="2">
        <v>1098.5</v>
      </c>
      <c r="T22" s="2">
        <v>631266</v>
      </c>
    </row>
    <row r="23" spans="1:20" ht="13.5" customHeight="1" x14ac:dyDescent="0.15">
      <c r="A23" s="7"/>
      <c r="B23" s="28"/>
      <c r="C23" s="48">
        <v>42552</v>
      </c>
      <c r="D23" s="29"/>
      <c r="E23" s="1">
        <v>972</v>
      </c>
      <c r="F23" s="1">
        <v>1296</v>
      </c>
      <c r="G23" s="1">
        <v>1154.2</v>
      </c>
      <c r="H23" s="1">
        <v>251845</v>
      </c>
      <c r="I23" s="1">
        <v>594</v>
      </c>
      <c r="J23" s="1">
        <v>810</v>
      </c>
      <c r="K23" s="1">
        <v>705.1</v>
      </c>
      <c r="L23" s="1">
        <v>560842</v>
      </c>
      <c r="M23" s="1">
        <v>1026</v>
      </c>
      <c r="N23" s="1">
        <v>1350</v>
      </c>
      <c r="O23" s="1">
        <v>1158.9000000000001</v>
      </c>
      <c r="P23" s="1">
        <v>489505</v>
      </c>
      <c r="Q23" s="1">
        <v>907.2</v>
      </c>
      <c r="R23" s="1">
        <v>1252.8</v>
      </c>
      <c r="S23" s="1">
        <v>1063.4000000000001</v>
      </c>
      <c r="T23" s="1">
        <v>581446</v>
      </c>
    </row>
    <row r="24" spans="1:20" ht="13.5" customHeight="1" x14ac:dyDescent="0.15">
      <c r="A24" s="35"/>
      <c r="B24" s="170">
        <v>42552</v>
      </c>
      <c r="C24" s="62"/>
      <c r="D24" s="57"/>
      <c r="E24" s="49">
        <v>1058.4000000000001</v>
      </c>
      <c r="F24" s="49">
        <v>1274.4000000000001</v>
      </c>
      <c r="G24" s="49">
        <v>1141.5999999999999</v>
      </c>
      <c r="H24" s="2">
        <v>5736</v>
      </c>
      <c r="I24" s="49">
        <v>669.6</v>
      </c>
      <c r="J24" s="49">
        <v>788.4</v>
      </c>
      <c r="K24" s="49">
        <v>712.8</v>
      </c>
      <c r="L24" s="2">
        <v>13205</v>
      </c>
      <c r="M24" s="49">
        <v>1069.2</v>
      </c>
      <c r="N24" s="49">
        <v>1317.6</v>
      </c>
      <c r="O24" s="49">
        <v>1115.5999999999999</v>
      </c>
      <c r="P24" s="2">
        <v>11413</v>
      </c>
      <c r="Q24" s="49">
        <v>950.4</v>
      </c>
      <c r="R24" s="49">
        <v>1242</v>
      </c>
      <c r="S24" s="49">
        <v>1044.4000000000001</v>
      </c>
      <c r="T24" s="2">
        <v>11032</v>
      </c>
    </row>
    <row r="25" spans="1:20" ht="13.5" customHeight="1" x14ac:dyDescent="0.15">
      <c r="A25" s="35"/>
      <c r="B25" s="172">
        <v>42555</v>
      </c>
      <c r="C25" s="21"/>
      <c r="D25" s="24"/>
      <c r="E25" s="6">
        <v>1036.8</v>
      </c>
      <c r="F25" s="2">
        <v>1274.4000000000001</v>
      </c>
      <c r="G25" s="20">
        <v>1139.4000000000001</v>
      </c>
      <c r="H25" s="2">
        <v>25277</v>
      </c>
      <c r="I25" s="6">
        <v>669.6</v>
      </c>
      <c r="J25" s="2">
        <v>788.4</v>
      </c>
      <c r="K25" s="20">
        <v>710.6</v>
      </c>
      <c r="L25" s="2">
        <v>62949</v>
      </c>
      <c r="M25" s="6">
        <v>1026</v>
      </c>
      <c r="N25" s="2">
        <v>1328.4</v>
      </c>
      <c r="O25" s="20">
        <v>1116.7</v>
      </c>
      <c r="P25" s="2">
        <v>52801</v>
      </c>
      <c r="Q25" s="6">
        <v>939.6</v>
      </c>
      <c r="R25" s="2">
        <v>1242</v>
      </c>
      <c r="S25" s="20">
        <v>1046.5</v>
      </c>
      <c r="T25" s="2">
        <v>58586</v>
      </c>
    </row>
    <row r="26" spans="1:20" ht="13.5" customHeight="1" x14ac:dyDescent="0.15">
      <c r="A26" s="35"/>
      <c r="B26" s="172">
        <v>42556</v>
      </c>
      <c r="C26" s="21"/>
      <c r="D26" s="24"/>
      <c r="E26" s="6">
        <v>1047.5999999999999</v>
      </c>
      <c r="F26" s="2">
        <v>1274.4000000000001</v>
      </c>
      <c r="G26" s="20">
        <v>1149.0999999999999</v>
      </c>
      <c r="H26" s="2">
        <v>10920</v>
      </c>
      <c r="I26" s="6">
        <v>669.6</v>
      </c>
      <c r="J26" s="2">
        <v>788.4</v>
      </c>
      <c r="K26" s="20">
        <v>718.2</v>
      </c>
      <c r="L26" s="2">
        <v>13690</v>
      </c>
      <c r="M26" s="6">
        <v>1026</v>
      </c>
      <c r="N26" s="2">
        <v>1328.4</v>
      </c>
      <c r="O26" s="20">
        <v>1125.4000000000001</v>
      </c>
      <c r="P26" s="2">
        <v>21152</v>
      </c>
      <c r="Q26" s="6">
        <v>934.2</v>
      </c>
      <c r="R26" s="2">
        <v>1242</v>
      </c>
      <c r="S26" s="20">
        <v>1054.0999999999999</v>
      </c>
      <c r="T26" s="2">
        <v>25288</v>
      </c>
    </row>
    <row r="27" spans="1:20" ht="13.5" customHeight="1" x14ac:dyDescent="0.15">
      <c r="A27" s="35"/>
      <c r="B27" s="172">
        <v>42557</v>
      </c>
      <c r="C27" s="21"/>
      <c r="D27" s="24"/>
      <c r="E27" s="6">
        <v>1047.5999999999999</v>
      </c>
      <c r="F27" s="2">
        <v>1274.4000000000001</v>
      </c>
      <c r="G27" s="20">
        <v>1157.8</v>
      </c>
      <c r="H27" s="2">
        <v>12715</v>
      </c>
      <c r="I27" s="6">
        <v>669.6</v>
      </c>
      <c r="J27" s="2">
        <v>788.4</v>
      </c>
      <c r="K27" s="20">
        <v>716</v>
      </c>
      <c r="L27" s="2">
        <v>31537</v>
      </c>
      <c r="M27" s="6">
        <v>1026</v>
      </c>
      <c r="N27" s="2">
        <v>1328.4</v>
      </c>
      <c r="O27" s="20">
        <v>1131.8</v>
      </c>
      <c r="P27" s="2">
        <v>29168</v>
      </c>
      <c r="Q27" s="6">
        <v>918</v>
      </c>
      <c r="R27" s="2">
        <v>1242</v>
      </c>
      <c r="S27" s="20">
        <v>1050.8</v>
      </c>
      <c r="T27" s="2">
        <v>29054</v>
      </c>
    </row>
    <row r="28" spans="1:20" ht="13.5" customHeight="1" x14ac:dyDescent="0.15">
      <c r="A28" s="35"/>
      <c r="B28" s="172">
        <v>42558</v>
      </c>
      <c r="C28" s="21"/>
      <c r="D28" s="24"/>
      <c r="E28" s="6">
        <v>1058.4000000000001</v>
      </c>
      <c r="F28" s="2">
        <v>1274.4000000000001</v>
      </c>
      <c r="G28" s="20">
        <v>1166.4000000000001</v>
      </c>
      <c r="H28" s="2">
        <v>8007</v>
      </c>
      <c r="I28" s="6">
        <v>669.6</v>
      </c>
      <c r="J28" s="2">
        <v>788.4</v>
      </c>
      <c r="K28" s="20">
        <v>717.1</v>
      </c>
      <c r="L28" s="2">
        <v>19248</v>
      </c>
      <c r="M28" s="6">
        <v>1058.4000000000001</v>
      </c>
      <c r="N28" s="2">
        <v>1317.6</v>
      </c>
      <c r="O28" s="20">
        <v>1149.0999999999999</v>
      </c>
      <c r="P28" s="2">
        <v>15493</v>
      </c>
      <c r="Q28" s="6">
        <v>918</v>
      </c>
      <c r="R28" s="2">
        <v>1242</v>
      </c>
      <c r="S28" s="20">
        <v>1058.4000000000001</v>
      </c>
      <c r="T28" s="2">
        <v>19671</v>
      </c>
    </row>
    <row r="29" spans="1:20" ht="13.5" customHeight="1" x14ac:dyDescent="0.15">
      <c r="A29" s="35"/>
      <c r="B29" s="172">
        <v>42559</v>
      </c>
      <c r="C29" s="21"/>
      <c r="D29" s="24"/>
      <c r="E29" s="6">
        <v>1055.2</v>
      </c>
      <c r="F29" s="2">
        <v>1274.4000000000001</v>
      </c>
      <c r="G29" s="20">
        <v>1161</v>
      </c>
      <c r="H29" s="2">
        <v>7539</v>
      </c>
      <c r="I29" s="6">
        <v>658.8</v>
      </c>
      <c r="J29" s="2">
        <v>788.4</v>
      </c>
      <c r="K29" s="20">
        <v>718.2</v>
      </c>
      <c r="L29" s="2">
        <v>19916</v>
      </c>
      <c r="M29" s="6">
        <v>1080</v>
      </c>
      <c r="N29" s="2">
        <v>1317.6</v>
      </c>
      <c r="O29" s="20">
        <v>1168.5999999999999</v>
      </c>
      <c r="P29" s="2">
        <v>11482</v>
      </c>
      <c r="Q29" s="6">
        <v>939.6</v>
      </c>
      <c r="R29" s="2">
        <v>1242</v>
      </c>
      <c r="S29" s="20">
        <v>1069.2</v>
      </c>
      <c r="T29" s="2">
        <v>17039</v>
      </c>
    </row>
    <row r="30" spans="1:20" ht="13.5" customHeight="1" x14ac:dyDescent="0.15">
      <c r="A30" s="35"/>
      <c r="B30" s="172">
        <v>42562</v>
      </c>
      <c r="C30" s="21"/>
      <c r="D30" s="24"/>
      <c r="E30" s="6">
        <v>1047.5999999999999</v>
      </c>
      <c r="F30" s="2">
        <v>1274.4000000000001</v>
      </c>
      <c r="G30" s="20">
        <v>1171.8</v>
      </c>
      <c r="H30" s="2">
        <v>23332</v>
      </c>
      <c r="I30" s="6">
        <v>648</v>
      </c>
      <c r="J30" s="2">
        <v>788.4</v>
      </c>
      <c r="K30" s="20">
        <v>716</v>
      </c>
      <c r="L30" s="2">
        <v>60069</v>
      </c>
      <c r="M30" s="6">
        <v>1080</v>
      </c>
      <c r="N30" s="2">
        <v>1317.6</v>
      </c>
      <c r="O30" s="20">
        <v>1183.7</v>
      </c>
      <c r="P30" s="2">
        <v>45851</v>
      </c>
      <c r="Q30" s="6">
        <v>939.6</v>
      </c>
      <c r="R30" s="2">
        <v>1242</v>
      </c>
      <c r="S30" s="20">
        <v>1076.8</v>
      </c>
      <c r="T30" s="2">
        <v>56041</v>
      </c>
    </row>
    <row r="31" spans="1:20" ht="13.5" customHeight="1" x14ac:dyDescent="0.15">
      <c r="A31" s="35"/>
      <c r="B31" s="172">
        <v>42563</v>
      </c>
      <c r="C31" s="21"/>
      <c r="D31" s="24"/>
      <c r="E31" s="6">
        <v>1047.5999999999999</v>
      </c>
      <c r="F31" s="2">
        <v>1274.4000000000001</v>
      </c>
      <c r="G31" s="20">
        <v>1181.5</v>
      </c>
      <c r="H31" s="2">
        <v>7348</v>
      </c>
      <c r="I31" s="6">
        <v>648</v>
      </c>
      <c r="J31" s="2">
        <v>810</v>
      </c>
      <c r="K31" s="20">
        <v>726.8</v>
      </c>
      <c r="L31" s="2">
        <v>11429</v>
      </c>
      <c r="M31" s="6">
        <v>1080</v>
      </c>
      <c r="N31" s="2">
        <v>1328.4</v>
      </c>
      <c r="O31" s="20">
        <v>1190.2</v>
      </c>
      <c r="P31" s="2">
        <v>9652</v>
      </c>
      <c r="Q31" s="6">
        <v>918</v>
      </c>
      <c r="R31" s="2">
        <v>1242</v>
      </c>
      <c r="S31" s="20">
        <v>1070.3</v>
      </c>
      <c r="T31" s="2">
        <v>17586</v>
      </c>
    </row>
    <row r="32" spans="1:20" ht="13.5" customHeight="1" x14ac:dyDescent="0.15">
      <c r="A32" s="35"/>
      <c r="B32" s="172">
        <v>42564</v>
      </c>
      <c r="C32" s="21"/>
      <c r="D32" s="24"/>
      <c r="E32" s="11">
        <v>1047.5999999999999</v>
      </c>
      <c r="F32" s="11">
        <v>1274.4000000000001</v>
      </c>
      <c r="G32" s="11">
        <v>1188</v>
      </c>
      <c r="H32" s="11">
        <v>17894</v>
      </c>
      <c r="I32" s="11">
        <v>648</v>
      </c>
      <c r="J32" s="11">
        <v>810</v>
      </c>
      <c r="K32" s="11">
        <v>731.2</v>
      </c>
      <c r="L32" s="11">
        <v>35961</v>
      </c>
      <c r="M32" s="11">
        <v>1080</v>
      </c>
      <c r="N32" s="11">
        <v>1350</v>
      </c>
      <c r="O32" s="11">
        <v>1198.8</v>
      </c>
      <c r="P32" s="11">
        <v>30637</v>
      </c>
      <c r="Q32" s="11">
        <v>918</v>
      </c>
      <c r="R32" s="11">
        <v>1252.8</v>
      </c>
      <c r="S32" s="11">
        <v>1074.5999999999999</v>
      </c>
      <c r="T32" s="11">
        <v>42159</v>
      </c>
    </row>
    <row r="33" spans="1:20" ht="13.5" customHeight="1" x14ac:dyDescent="0.15">
      <c r="A33" s="35"/>
      <c r="B33" s="172">
        <v>42565</v>
      </c>
      <c r="C33" s="21"/>
      <c r="D33" s="24"/>
      <c r="E33" s="11">
        <v>1026</v>
      </c>
      <c r="F33" s="11">
        <v>1296</v>
      </c>
      <c r="G33" s="11">
        <v>1190.2</v>
      </c>
      <c r="H33" s="11">
        <v>5728</v>
      </c>
      <c r="I33" s="11">
        <v>648</v>
      </c>
      <c r="J33" s="11">
        <v>807.8</v>
      </c>
      <c r="K33" s="11">
        <v>729</v>
      </c>
      <c r="L33" s="11">
        <v>16565</v>
      </c>
      <c r="M33" s="11">
        <v>1080</v>
      </c>
      <c r="N33" s="11">
        <v>1338.1</v>
      </c>
      <c r="O33" s="11">
        <v>1202</v>
      </c>
      <c r="P33" s="11">
        <v>8840</v>
      </c>
      <c r="Q33" s="11">
        <v>918</v>
      </c>
      <c r="R33" s="11">
        <v>1252.8</v>
      </c>
      <c r="S33" s="11">
        <v>1072.4000000000001</v>
      </c>
      <c r="T33" s="11">
        <v>11618</v>
      </c>
    </row>
    <row r="34" spans="1:20" ht="13.5" customHeight="1" x14ac:dyDescent="0.15">
      <c r="A34" s="35"/>
      <c r="B34" s="172">
        <v>42566</v>
      </c>
      <c r="C34" s="21"/>
      <c r="D34" s="24"/>
      <c r="E34" s="11">
        <v>1026</v>
      </c>
      <c r="F34" s="11">
        <v>1296</v>
      </c>
      <c r="G34" s="11">
        <v>1193.4000000000001</v>
      </c>
      <c r="H34" s="11">
        <v>6924</v>
      </c>
      <c r="I34" s="11">
        <v>648</v>
      </c>
      <c r="J34" s="11">
        <v>810</v>
      </c>
      <c r="K34" s="11">
        <v>732.2</v>
      </c>
      <c r="L34" s="11">
        <v>11862</v>
      </c>
      <c r="M34" s="11">
        <v>1080</v>
      </c>
      <c r="N34" s="11">
        <v>1350</v>
      </c>
      <c r="O34" s="11">
        <v>1204.2</v>
      </c>
      <c r="P34" s="11">
        <v>11819</v>
      </c>
      <c r="Q34" s="11">
        <v>918</v>
      </c>
      <c r="R34" s="11">
        <v>1252.8</v>
      </c>
      <c r="S34" s="11">
        <v>1076.8</v>
      </c>
      <c r="T34" s="11">
        <v>9269</v>
      </c>
    </row>
    <row r="35" spans="1:20" ht="13.5" customHeight="1" x14ac:dyDescent="0.15">
      <c r="A35" s="35"/>
      <c r="B35" s="172">
        <v>42570</v>
      </c>
      <c r="C35" s="21"/>
      <c r="D35" s="24"/>
      <c r="E35" s="6">
        <v>1004.4</v>
      </c>
      <c r="F35" s="2">
        <v>1285.2</v>
      </c>
      <c r="G35" s="20">
        <v>1174</v>
      </c>
      <c r="H35" s="2">
        <v>34070</v>
      </c>
      <c r="I35" s="6">
        <v>648</v>
      </c>
      <c r="J35" s="2">
        <v>788.4</v>
      </c>
      <c r="K35" s="20">
        <v>720.4</v>
      </c>
      <c r="L35" s="2">
        <v>82848</v>
      </c>
      <c r="M35" s="6">
        <v>1026</v>
      </c>
      <c r="N35" s="2">
        <v>1328.4</v>
      </c>
      <c r="O35" s="20">
        <v>1183.7</v>
      </c>
      <c r="P35" s="2">
        <v>73274</v>
      </c>
      <c r="Q35" s="6">
        <v>907.2</v>
      </c>
      <c r="R35" s="2">
        <v>1252.8</v>
      </c>
      <c r="S35" s="20">
        <v>1069.2</v>
      </c>
      <c r="T35" s="2">
        <v>86731</v>
      </c>
    </row>
    <row r="36" spans="1:20" ht="13.5" customHeight="1" x14ac:dyDescent="0.15">
      <c r="A36" s="35"/>
      <c r="B36" s="172">
        <v>42571</v>
      </c>
      <c r="C36" s="21"/>
      <c r="D36" s="24"/>
      <c r="E36" s="6">
        <v>1004.4</v>
      </c>
      <c r="F36" s="2">
        <v>1263.5999999999999</v>
      </c>
      <c r="G36" s="20">
        <v>1161</v>
      </c>
      <c r="H36" s="2">
        <v>5307</v>
      </c>
      <c r="I36" s="6">
        <v>648</v>
      </c>
      <c r="J36" s="2">
        <v>766.8</v>
      </c>
      <c r="K36" s="20">
        <v>712.8</v>
      </c>
      <c r="L36" s="2">
        <v>13068</v>
      </c>
      <c r="M36" s="6">
        <v>1026</v>
      </c>
      <c r="N36" s="2">
        <v>1317.6</v>
      </c>
      <c r="O36" s="20">
        <v>1180.4000000000001</v>
      </c>
      <c r="P36" s="2">
        <v>9775</v>
      </c>
      <c r="Q36" s="6">
        <v>918</v>
      </c>
      <c r="R36" s="2">
        <v>1252.8</v>
      </c>
      <c r="S36" s="20">
        <v>1071.4000000000001</v>
      </c>
      <c r="T36" s="2">
        <v>12380</v>
      </c>
    </row>
    <row r="37" spans="1:20" ht="13.5" customHeight="1" x14ac:dyDescent="0.15">
      <c r="A37" s="35"/>
      <c r="B37" s="172">
        <v>42572</v>
      </c>
      <c r="C37" s="21"/>
      <c r="D37" s="24"/>
      <c r="E37" s="6">
        <v>1004.4</v>
      </c>
      <c r="F37" s="2">
        <v>1263.5999999999999</v>
      </c>
      <c r="G37" s="20">
        <v>1155.5999999999999</v>
      </c>
      <c r="H37" s="2">
        <v>8630</v>
      </c>
      <c r="I37" s="6">
        <v>648</v>
      </c>
      <c r="J37" s="2">
        <v>756</v>
      </c>
      <c r="K37" s="20">
        <v>704.2</v>
      </c>
      <c r="L37" s="2">
        <v>24037</v>
      </c>
      <c r="M37" s="6">
        <v>1026</v>
      </c>
      <c r="N37" s="2">
        <v>1296</v>
      </c>
      <c r="O37" s="20">
        <v>1179.4000000000001</v>
      </c>
      <c r="P37" s="2">
        <v>18047</v>
      </c>
      <c r="Q37" s="6">
        <v>918</v>
      </c>
      <c r="R37" s="2">
        <v>1252.8</v>
      </c>
      <c r="S37" s="20">
        <v>1077.8</v>
      </c>
      <c r="T37" s="2">
        <v>21105</v>
      </c>
    </row>
    <row r="38" spans="1:20" ht="13.5" customHeight="1" x14ac:dyDescent="0.15">
      <c r="A38" s="35"/>
      <c r="B38" s="172">
        <v>42573</v>
      </c>
      <c r="C38" s="21"/>
      <c r="D38" s="24"/>
      <c r="E38" s="6">
        <v>1004.4</v>
      </c>
      <c r="F38" s="2">
        <v>1242</v>
      </c>
      <c r="G38" s="20">
        <v>1144.8</v>
      </c>
      <c r="H38" s="2">
        <v>10900</v>
      </c>
      <c r="I38" s="6">
        <v>648</v>
      </c>
      <c r="J38" s="2">
        <v>734.4</v>
      </c>
      <c r="K38" s="20">
        <v>694.4</v>
      </c>
      <c r="L38" s="2">
        <v>22132</v>
      </c>
      <c r="M38" s="6">
        <v>1026</v>
      </c>
      <c r="N38" s="2">
        <v>1274.4000000000001</v>
      </c>
      <c r="O38" s="20">
        <v>1171.8</v>
      </c>
      <c r="P38" s="2">
        <v>15592</v>
      </c>
      <c r="Q38" s="6">
        <v>918</v>
      </c>
      <c r="R38" s="2">
        <v>1231.2</v>
      </c>
      <c r="S38" s="20">
        <v>1068.0999999999999</v>
      </c>
      <c r="T38" s="2">
        <v>19333</v>
      </c>
    </row>
    <row r="39" spans="1:20" ht="13.5" customHeight="1" x14ac:dyDescent="0.15">
      <c r="A39" s="35"/>
      <c r="B39" s="172">
        <v>42576</v>
      </c>
      <c r="C39" s="21"/>
      <c r="D39" s="24"/>
      <c r="E39" s="6">
        <v>993.6</v>
      </c>
      <c r="F39" s="2">
        <v>1209.5999999999999</v>
      </c>
      <c r="G39" s="20">
        <v>1127.5</v>
      </c>
      <c r="H39" s="2">
        <v>22841</v>
      </c>
      <c r="I39" s="6">
        <v>648</v>
      </c>
      <c r="J39" s="2">
        <v>734.4</v>
      </c>
      <c r="K39" s="20">
        <v>691.2</v>
      </c>
      <c r="L39" s="2">
        <v>44854</v>
      </c>
      <c r="M39" s="6">
        <v>1026</v>
      </c>
      <c r="N39" s="2">
        <v>1252.8</v>
      </c>
      <c r="O39" s="20">
        <v>1167.5</v>
      </c>
      <c r="P39" s="2">
        <v>51504</v>
      </c>
      <c r="Q39" s="6">
        <v>918</v>
      </c>
      <c r="R39" s="2">
        <v>1209.5999999999999</v>
      </c>
      <c r="S39" s="20">
        <v>1064.9000000000001</v>
      </c>
      <c r="T39" s="2">
        <v>51785</v>
      </c>
    </row>
    <row r="40" spans="1:20" ht="13.5" customHeight="1" x14ac:dyDescent="0.15">
      <c r="A40" s="35"/>
      <c r="B40" s="172">
        <v>42577</v>
      </c>
      <c r="C40" s="21"/>
      <c r="D40" s="24"/>
      <c r="E40" s="6">
        <v>993.6</v>
      </c>
      <c r="F40" s="2">
        <v>1188</v>
      </c>
      <c r="G40" s="20">
        <v>1118.9000000000001</v>
      </c>
      <c r="H40" s="2">
        <v>11912</v>
      </c>
      <c r="I40" s="6">
        <v>626.4</v>
      </c>
      <c r="J40" s="2">
        <v>734.4</v>
      </c>
      <c r="K40" s="20">
        <v>683.6</v>
      </c>
      <c r="L40" s="2">
        <v>15970</v>
      </c>
      <c r="M40" s="6">
        <v>1026</v>
      </c>
      <c r="N40" s="2">
        <v>1252.8</v>
      </c>
      <c r="O40" s="20">
        <v>1161</v>
      </c>
      <c r="P40" s="2">
        <v>22005</v>
      </c>
      <c r="Q40" s="6">
        <v>918</v>
      </c>
      <c r="R40" s="2">
        <v>1188</v>
      </c>
      <c r="S40" s="20">
        <v>1060.5999999999999</v>
      </c>
      <c r="T40" s="2">
        <v>25812</v>
      </c>
    </row>
    <row r="41" spans="1:20" ht="13.5" customHeight="1" x14ac:dyDescent="0.15">
      <c r="A41" s="35"/>
      <c r="B41" s="172">
        <v>42578</v>
      </c>
      <c r="C41" s="21"/>
      <c r="D41" s="24"/>
      <c r="E41" s="6">
        <v>993.6</v>
      </c>
      <c r="F41" s="2">
        <v>1188</v>
      </c>
      <c r="G41" s="20">
        <v>1112.4000000000001</v>
      </c>
      <c r="H41" s="2">
        <v>10576</v>
      </c>
      <c r="I41" s="6">
        <v>615.6</v>
      </c>
      <c r="J41" s="2">
        <v>734.4</v>
      </c>
      <c r="K41" s="20">
        <v>678.2</v>
      </c>
      <c r="L41" s="2">
        <v>25172</v>
      </c>
      <c r="M41" s="6">
        <v>1026</v>
      </c>
      <c r="N41" s="2">
        <v>1252.8</v>
      </c>
      <c r="O41" s="20">
        <v>1155.5999999999999</v>
      </c>
      <c r="P41" s="2">
        <v>22715</v>
      </c>
      <c r="Q41" s="6">
        <v>918</v>
      </c>
      <c r="R41" s="2">
        <v>1166.4000000000001</v>
      </c>
      <c r="S41" s="20">
        <v>1054.0999999999999</v>
      </c>
      <c r="T41" s="2">
        <v>28645</v>
      </c>
    </row>
    <row r="42" spans="1:20" ht="13.5" customHeight="1" x14ac:dyDescent="0.15">
      <c r="A42" s="35"/>
      <c r="B42" s="172">
        <v>42579</v>
      </c>
      <c r="C42" s="21"/>
      <c r="D42" s="24"/>
      <c r="E42" s="6">
        <v>993.6</v>
      </c>
      <c r="F42" s="2">
        <v>1188</v>
      </c>
      <c r="G42" s="20">
        <v>1116.7</v>
      </c>
      <c r="H42" s="2">
        <v>7394</v>
      </c>
      <c r="I42" s="6">
        <v>615.6</v>
      </c>
      <c r="J42" s="2">
        <v>734.4</v>
      </c>
      <c r="K42" s="20">
        <v>682.6</v>
      </c>
      <c r="L42" s="2">
        <v>17288</v>
      </c>
      <c r="M42" s="6">
        <v>1026</v>
      </c>
      <c r="N42" s="2">
        <v>1252.8</v>
      </c>
      <c r="O42" s="20">
        <v>1153.4000000000001</v>
      </c>
      <c r="P42" s="2">
        <v>12289</v>
      </c>
      <c r="Q42" s="6">
        <v>918</v>
      </c>
      <c r="R42" s="2">
        <v>1166.4000000000001</v>
      </c>
      <c r="S42" s="20">
        <v>1057.3</v>
      </c>
      <c r="T42" s="2">
        <v>20352</v>
      </c>
    </row>
    <row r="43" spans="1:20" ht="13.5" customHeight="1" x14ac:dyDescent="0.15">
      <c r="B43" s="172">
        <v>42580</v>
      </c>
      <c r="C43" s="21"/>
      <c r="D43" s="24"/>
      <c r="E43" s="6">
        <v>972</v>
      </c>
      <c r="F43" s="6">
        <v>1188</v>
      </c>
      <c r="G43" s="6">
        <v>1109.2</v>
      </c>
      <c r="H43" s="6">
        <v>8795</v>
      </c>
      <c r="I43" s="6">
        <v>594</v>
      </c>
      <c r="J43" s="6">
        <v>723.6</v>
      </c>
      <c r="K43" s="6">
        <v>670.7</v>
      </c>
      <c r="L43" s="6">
        <v>19042</v>
      </c>
      <c r="M43" s="6">
        <v>1047.5999999999999</v>
      </c>
      <c r="N43" s="6">
        <v>1242</v>
      </c>
      <c r="O43" s="6">
        <v>1158.8</v>
      </c>
      <c r="P43" s="6">
        <v>15996</v>
      </c>
      <c r="Q43" s="6">
        <v>918</v>
      </c>
      <c r="R43" s="6">
        <v>1156.7</v>
      </c>
      <c r="S43" s="6">
        <v>1064.9000000000001</v>
      </c>
      <c r="T43" s="2">
        <v>17960</v>
      </c>
    </row>
    <row r="44" spans="1:20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7" customFormat="1" ht="19.5" customHeight="1" x14ac:dyDescent="0.15">
      <c r="A1" s="61"/>
      <c r="B1" s="317" t="s">
        <v>329</v>
      </c>
      <c r="C1" s="61"/>
      <c r="D1" s="23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5"/>
      <c r="C2" s="175"/>
      <c r="D2" s="325" t="s">
        <v>330</v>
      </c>
      <c r="E2" s="243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28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5" t="s">
        <v>33</v>
      </c>
    </row>
    <row r="4" spans="1:17" ht="18.75" customHeight="1" x14ac:dyDescent="0.15">
      <c r="A4" s="61"/>
      <c r="B4" s="220"/>
      <c r="C4" s="208"/>
      <c r="D4" s="215"/>
      <c r="E4" s="386" t="s">
        <v>34</v>
      </c>
      <c r="F4" s="387"/>
      <c r="G4" s="387"/>
      <c r="H4" s="387"/>
      <c r="I4" s="388"/>
      <c r="J4" s="103"/>
      <c r="K4" s="103"/>
      <c r="L4" s="386" t="s">
        <v>35</v>
      </c>
      <c r="M4" s="387"/>
      <c r="N4" s="388"/>
      <c r="O4" s="103"/>
      <c r="P4" s="103"/>
      <c r="Q4" s="103"/>
    </row>
    <row r="5" spans="1:17" ht="18.75" customHeight="1" x14ac:dyDescent="0.15">
      <c r="A5" s="61"/>
      <c r="B5" s="210"/>
      <c r="C5" s="194"/>
      <c r="D5" s="195"/>
      <c r="E5" s="389" t="s">
        <v>36</v>
      </c>
      <c r="F5" s="390"/>
      <c r="G5" s="130" t="s">
        <v>37</v>
      </c>
      <c r="H5" s="213" t="s">
        <v>38</v>
      </c>
      <c r="I5" s="391" t="s">
        <v>39</v>
      </c>
      <c r="J5" s="101" t="s">
        <v>40</v>
      </c>
      <c r="K5" s="101" t="s">
        <v>41</v>
      </c>
      <c r="L5" s="130" t="s">
        <v>42</v>
      </c>
      <c r="M5" s="130" t="s">
        <v>43</v>
      </c>
      <c r="N5" s="391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19"/>
      <c r="C6" s="209"/>
      <c r="D6" s="193"/>
      <c r="E6" s="212" t="s">
        <v>47</v>
      </c>
      <c r="F6" s="222" t="s">
        <v>48</v>
      </c>
      <c r="G6" s="136" t="s">
        <v>49</v>
      </c>
      <c r="H6" s="199" t="s">
        <v>48</v>
      </c>
      <c r="I6" s="392"/>
      <c r="J6" s="102"/>
      <c r="K6" s="102"/>
      <c r="L6" s="136" t="s">
        <v>50</v>
      </c>
      <c r="M6" s="136" t="s">
        <v>50</v>
      </c>
      <c r="N6" s="392"/>
      <c r="O6" s="102"/>
      <c r="P6" s="102"/>
      <c r="Q6" s="102"/>
    </row>
    <row r="7" spans="1:17" ht="16.5" customHeight="1" x14ac:dyDescent="0.15">
      <c r="A7" s="61"/>
      <c r="B7" s="155" t="s">
        <v>0</v>
      </c>
      <c r="C7" s="207">
        <v>40909</v>
      </c>
      <c r="D7" s="211" t="s">
        <v>1</v>
      </c>
      <c r="E7" s="45">
        <v>4498051</v>
      </c>
      <c r="F7" s="45">
        <v>19319951</v>
      </c>
      <c r="G7" s="45">
        <v>19202842</v>
      </c>
      <c r="H7" s="45">
        <v>14586386</v>
      </c>
      <c r="I7" s="45">
        <v>57607230</v>
      </c>
      <c r="J7" s="45">
        <v>12653651</v>
      </c>
      <c r="K7" s="45">
        <v>70260880</v>
      </c>
      <c r="L7" s="45">
        <v>174211344</v>
      </c>
      <c r="M7" s="45">
        <v>7282944</v>
      </c>
      <c r="N7" s="45">
        <v>181494288</v>
      </c>
      <c r="O7" s="45">
        <v>24487180</v>
      </c>
      <c r="P7" s="45">
        <v>205981468</v>
      </c>
      <c r="Q7" s="160">
        <v>276242348</v>
      </c>
    </row>
    <row r="8" spans="1:17" ht="16.5" customHeight="1" x14ac:dyDescent="0.15">
      <c r="A8" s="61"/>
      <c r="B8" s="155" t="s">
        <v>51</v>
      </c>
      <c r="C8" s="207">
        <v>41275</v>
      </c>
      <c r="D8" s="211"/>
      <c r="E8" s="45">
        <v>5137840</v>
      </c>
      <c r="F8" s="45">
        <v>22473507</v>
      </c>
      <c r="G8" s="45">
        <v>20073222</v>
      </c>
      <c r="H8" s="45">
        <v>13783728</v>
      </c>
      <c r="I8" s="45">
        <v>61468297</v>
      </c>
      <c r="J8" s="45">
        <v>11283921</v>
      </c>
      <c r="K8" s="45">
        <v>72752218</v>
      </c>
      <c r="L8" s="45">
        <v>184405073</v>
      </c>
      <c r="M8" s="45">
        <v>9921373</v>
      </c>
      <c r="N8" s="45">
        <v>194326446</v>
      </c>
      <c r="O8" s="45">
        <v>33865438</v>
      </c>
      <c r="P8" s="45">
        <v>228191884</v>
      </c>
      <c r="Q8" s="160">
        <v>300944102</v>
      </c>
    </row>
    <row r="9" spans="1:17" ht="16.5" customHeight="1" x14ac:dyDescent="0.15">
      <c r="A9" s="61"/>
      <c r="B9" s="155"/>
      <c r="C9" s="207">
        <v>41640</v>
      </c>
      <c r="D9" s="211"/>
      <c r="E9" s="45">
        <v>6888321.7000000002</v>
      </c>
      <c r="F9" s="45">
        <v>22409449.399999999</v>
      </c>
      <c r="G9" s="45">
        <v>21513592.199999999</v>
      </c>
      <c r="H9" s="45">
        <v>14347407.9</v>
      </c>
      <c r="I9" s="45">
        <v>65158771.200000003</v>
      </c>
      <c r="J9" s="45">
        <v>11709092.6</v>
      </c>
      <c r="K9" s="45">
        <v>76867863.799999997</v>
      </c>
      <c r="L9" s="45">
        <v>177208371.40000001</v>
      </c>
      <c r="M9" s="45">
        <v>8972002.6999999993</v>
      </c>
      <c r="N9" s="45">
        <v>186180374.09999999</v>
      </c>
      <c r="O9" s="45">
        <v>31493472.600000001</v>
      </c>
      <c r="P9" s="45">
        <v>217673846.69999999</v>
      </c>
      <c r="Q9" s="160">
        <v>294541710.5</v>
      </c>
    </row>
    <row r="10" spans="1:17" ht="16.5" customHeight="1" x14ac:dyDescent="0.15">
      <c r="A10" s="61"/>
      <c r="B10" s="166"/>
      <c r="C10" s="203">
        <v>42005</v>
      </c>
      <c r="D10" s="201"/>
      <c r="E10" s="46">
        <v>7559421</v>
      </c>
      <c r="F10" s="46">
        <v>20986811</v>
      </c>
      <c r="G10" s="46">
        <v>21285457.699999999</v>
      </c>
      <c r="H10" s="46">
        <v>13567813.9</v>
      </c>
      <c r="I10" s="46">
        <v>63399503.600000001</v>
      </c>
      <c r="J10" s="46">
        <v>8777638.1999999993</v>
      </c>
      <c r="K10" s="46">
        <v>72177141.799999997</v>
      </c>
      <c r="L10" s="46">
        <v>175122176</v>
      </c>
      <c r="M10" s="46">
        <v>7187159</v>
      </c>
      <c r="N10" s="46">
        <v>182309335</v>
      </c>
      <c r="O10" s="46">
        <v>29918131.199999999</v>
      </c>
      <c r="P10" s="46">
        <v>212227466.19999999</v>
      </c>
      <c r="Q10" s="163">
        <v>284404608</v>
      </c>
    </row>
    <row r="11" spans="1:17" ht="16.5" customHeight="1" x14ac:dyDescent="0.15">
      <c r="A11" s="61"/>
      <c r="B11" s="155" t="s">
        <v>72</v>
      </c>
      <c r="C11" s="196">
        <v>41974</v>
      </c>
      <c r="D11" s="205" t="s">
        <v>52</v>
      </c>
      <c r="E11" s="214">
        <v>1062868</v>
      </c>
      <c r="F11" s="45">
        <v>2512764</v>
      </c>
      <c r="G11" s="133">
        <v>2635877</v>
      </c>
      <c r="H11" s="133">
        <v>1496025.7</v>
      </c>
      <c r="I11" s="45">
        <v>7707534.7000000002</v>
      </c>
      <c r="J11" s="45">
        <v>721168</v>
      </c>
      <c r="K11" s="45">
        <v>8428702.6999999993</v>
      </c>
      <c r="L11" s="45">
        <v>16163518</v>
      </c>
      <c r="M11" s="45">
        <v>870099</v>
      </c>
      <c r="N11" s="45">
        <v>17033617</v>
      </c>
      <c r="O11" s="133">
        <v>2969082.2</v>
      </c>
      <c r="P11" s="45">
        <v>20002699.199999999</v>
      </c>
      <c r="Q11" s="160">
        <v>28431401.899999999</v>
      </c>
    </row>
    <row r="12" spans="1:17" ht="16.5" customHeight="1" x14ac:dyDescent="0.15">
      <c r="A12" s="61"/>
      <c r="B12" s="155" t="s">
        <v>469</v>
      </c>
      <c r="C12" s="196">
        <v>42005</v>
      </c>
      <c r="D12" s="205" t="s">
        <v>52</v>
      </c>
      <c r="E12" s="214">
        <v>648376</v>
      </c>
      <c r="F12" s="45">
        <v>2113423.6</v>
      </c>
      <c r="G12" s="133">
        <v>1738303.5</v>
      </c>
      <c r="H12" s="133">
        <v>1078069.3</v>
      </c>
      <c r="I12" s="45">
        <v>5578172.4000000004</v>
      </c>
      <c r="J12" s="45">
        <v>626480.4</v>
      </c>
      <c r="K12" s="45">
        <v>6204652.7999999998</v>
      </c>
      <c r="L12" s="45">
        <v>15040674.9</v>
      </c>
      <c r="M12" s="45">
        <v>685927</v>
      </c>
      <c r="N12" s="45">
        <v>15726601.9</v>
      </c>
      <c r="O12" s="133">
        <v>2071219.4</v>
      </c>
      <c r="P12" s="45">
        <v>17797821.300000001</v>
      </c>
      <c r="Q12" s="160">
        <v>24002474.100000001</v>
      </c>
    </row>
    <row r="13" spans="1:17" ht="16.5" customHeight="1" x14ac:dyDescent="0.15">
      <c r="A13" s="61"/>
      <c r="B13" s="155"/>
      <c r="C13" s="196">
        <v>42036</v>
      </c>
      <c r="D13" s="205"/>
      <c r="E13" s="214">
        <v>504478</v>
      </c>
      <c r="F13" s="45">
        <v>1537715</v>
      </c>
      <c r="G13" s="133">
        <v>1834994</v>
      </c>
      <c r="H13" s="133">
        <v>1060956</v>
      </c>
      <c r="I13" s="45">
        <v>4938143</v>
      </c>
      <c r="J13" s="45">
        <v>669111</v>
      </c>
      <c r="K13" s="45">
        <v>5607254</v>
      </c>
      <c r="L13" s="45">
        <v>15055658</v>
      </c>
      <c r="M13" s="45">
        <v>553685</v>
      </c>
      <c r="N13" s="45">
        <v>15609343</v>
      </c>
      <c r="O13" s="133">
        <v>2212807</v>
      </c>
      <c r="P13" s="45">
        <v>17822150</v>
      </c>
      <c r="Q13" s="160">
        <v>23429404</v>
      </c>
    </row>
    <row r="14" spans="1:17" ht="16.5" customHeight="1" x14ac:dyDescent="0.15">
      <c r="A14" s="61"/>
      <c r="B14" s="155"/>
      <c r="C14" s="196">
        <v>42064</v>
      </c>
      <c r="D14" s="205"/>
      <c r="E14" s="214">
        <v>594581</v>
      </c>
      <c r="F14" s="45">
        <v>1517813</v>
      </c>
      <c r="G14" s="133">
        <v>2407059</v>
      </c>
      <c r="H14" s="133">
        <v>1275833</v>
      </c>
      <c r="I14" s="45">
        <v>5795286</v>
      </c>
      <c r="J14" s="45">
        <v>536952</v>
      </c>
      <c r="K14" s="45">
        <v>6332238</v>
      </c>
      <c r="L14" s="45">
        <v>15027859</v>
      </c>
      <c r="M14" s="45">
        <v>637771</v>
      </c>
      <c r="N14" s="45">
        <v>15665630</v>
      </c>
      <c r="O14" s="133">
        <v>2392782</v>
      </c>
      <c r="P14" s="45">
        <v>18058412</v>
      </c>
      <c r="Q14" s="160">
        <v>24390650</v>
      </c>
    </row>
    <row r="15" spans="1:17" ht="16.5" customHeight="1" x14ac:dyDescent="0.15">
      <c r="A15" s="61"/>
      <c r="B15" s="155"/>
      <c r="C15" s="196">
        <v>42095</v>
      </c>
      <c r="D15" s="205"/>
      <c r="E15" s="214">
        <v>556684</v>
      </c>
      <c r="F15" s="45">
        <v>1662376.3</v>
      </c>
      <c r="G15" s="133">
        <v>1390933.1</v>
      </c>
      <c r="H15" s="133">
        <v>1072115</v>
      </c>
      <c r="I15" s="45">
        <v>4682108.4000000004</v>
      </c>
      <c r="J15" s="45">
        <v>522583</v>
      </c>
      <c r="K15" s="45">
        <v>5204691.4000000004</v>
      </c>
      <c r="L15" s="45">
        <v>13099200</v>
      </c>
      <c r="M15" s="45">
        <v>735363</v>
      </c>
      <c r="N15" s="45">
        <v>13834563</v>
      </c>
      <c r="O15" s="133">
        <v>2615842</v>
      </c>
      <c r="P15" s="45">
        <v>16450405</v>
      </c>
      <c r="Q15" s="160">
        <v>21655096.399999999</v>
      </c>
    </row>
    <row r="16" spans="1:17" ht="16.5" customHeight="1" x14ac:dyDescent="0.15">
      <c r="A16" s="61"/>
      <c r="B16" s="155"/>
      <c r="C16" s="196">
        <v>42125</v>
      </c>
      <c r="D16" s="205"/>
      <c r="E16" s="214">
        <v>397915</v>
      </c>
      <c r="F16" s="45">
        <v>1638316</v>
      </c>
      <c r="G16" s="133">
        <v>1452881</v>
      </c>
      <c r="H16" s="133">
        <v>1040471.6</v>
      </c>
      <c r="I16" s="45">
        <v>4529583.5999999996</v>
      </c>
      <c r="J16" s="45">
        <v>581300</v>
      </c>
      <c r="K16" s="45">
        <v>5110883.5999999996</v>
      </c>
      <c r="L16" s="45">
        <v>12008141</v>
      </c>
      <c r="M16" s="45">
        <v>553436</v>
      </c>
      <c r="N16" s="45">
        <v>12561577</v>
      </c>
      <c r="O16" s="133">
        <v>2344245</v>
      </c>
      <c r="P16" s="45">
        <v>14905822</v>
      </c>
      <c r="Q16" s="160">
        <v>20016705.600000001</v>
      </c>
    </row>
    <row r="17" spans="1:17" ht="16.5" customHeight="1" x14ac:dyDescent="0.15">
      <c r="A17" s="61"/>
      <c r="B17" s="155"/>
      <c r="C17" s="196">
        <v>42156</v>
      </c>
      <c r="D17" s="205"/>
      <c r="E17" s="214">
        <v>623163</v>
      </c>
      <c r="F17" s="45">
        <v>1484714</v>
      </c>
      <c r="G17" s="133">
        <v>1963605</v>
      </c>
      <c r="H17" s="133">
        <v>1224946</v>
      </c>
      <c r="I17" s="45">
        <v>5296428</v>
      </c>
      <c r="J17" s="45">
        <v>676975</v>
      </c>
      <c r="K17" s="45">
        <v>5973403</v>
      </c>
      <c r="L17" s="45">
        <v>14966007</v>
      </c>
      <c r="M17" s="45">
        <v>739440</v>
      </c>
      <c r="N17" s="45">
        <v>15705447</v>
      </c>
      <c r="O17" s="133">
        <v>2586310</v>
      </c>
      <c r="P17" s="45">
        <v>18291757</v>
      </c>
      <c r="Q17" s="160">
        <v>24265160</v>
      </c>
    </row>
    <row r="18" spans="1:17" ht="16.5" customHeight="1" x14ac:dyDescent="0.15">
      <c r="A18" s="61"/>
      <c r="B18" s="155"/>
      <c r="C18" s="196">
        <v>42186</v>
      </c>
      <c r="D18" s="205"/>
      <c r="E18" s="214">
        <v>650701</v>
      </c>
      <c r="F18" s="45">
        <v>1960843</v>
      </c>
      <c r="G18" s="133">
        <v>1559158</v>
      </c>
      <c r="H18" s="133">
        <v>1019838</v>
      </c>
      <c r="I18" s="45">
        <v>5190540</v>
      </c>
      <c r="J18" s="45">
        <v>751991</v>
      </c>
      <c r="K18" s="45">
        <v>5942531</v>
      </c>
      <c r="L18" s="45">
        <v>14770564</v>
      </c>
      <c r="M18" s="45">
        <v>569751</v>
      </c>
      <c r="N18" s="45">
        <v>15340315</v>
      </c>
      <c r="O18" s="133">
        <v>2540561</v>
      </c>
      <c r="P18" s="45">
        <v>17880876</v>
      </c>
      <c r="Q18" s="160">
        <v>23823407</v>
      </c>
    </row>
    <row r="19" spans="1:17" ht="16.5" customHeight="1" x14ac:dyDescent="0.15">
      <c r="A19" s="61"/>
      <c r="B19" s="155"/>
      <c r="C19" s="196">
        <v>42217</v>
      </c>
      <c r="D19" s="205"/>
      <c r="E19" s="214">
        <v>676346</v>
      </c>
      <c r="F19" s="45">
        <v>1600754</v>
      </c>
      <c r="G19" s="133">
        <v>1556499</v>
      </c>
      <c r="H19" s="133">
        <v>1270466</v>
      </c>
      <c r="I19" s="45">
        <v>5104065</v>
      </c>
      <c r="J19" s="45">
        <v>927448</v>
      </c>
      <c r="K19" s="45">
        <v>6031513</v>
      </c>
      <c r="L19" s="45">
        <v>13621520.1</v>
      </c>
      <c r="M19" s="45">
        <v>483968</v>
      </c>
      <c r="N19" s="45">
        <v>14105488.1</v>
      </c>
      <c r="O19" s="133">
        <v>2520190</v>
      </c>
      <c r="P19" s="45">
        <v>16625678.1</v>
      </c>
      <c r="Q19" s="160">
        <v>22657191.100000001</v>
      </c>
    </row>
    <row r="20" spans="1:17" ht="16.5" customHeight="1" x14ac:dyDescent="0.15">
      <c r="A20" s="61"/>
      <c r="B20" s="155"/>
      <c r="C20" s="196">
        <v>42248</v>
      </c>
      <c r="D20" s="205"/>
      <c r="E20" s="214">
        <v>646595</v>
      </c>
      <c r="F20" s="45">
        <v>1722046.1</v>
      </c>
      <c r="G20" s="133">
        <v>2029398.4</v>
      </c>
      <c r="H20" s="133">
        <v>1036711.6</v>
      </c>
      <c r="I20" s="45">
        <v>5434751.0999999996</v>
      </c>
      <c r="J20" s="45">
        <v>869167</v>
      </c>
      <c r="K20" s="45">
        <v>6303918.0999999996</v>
      </c>
      <c r="L20" s="45">
        <v>14741973</v>
      </c>
      <c r="M20" s="45">
        <v>484267</v>
      </c>
      <c r="N20" s="45">
        <v>15226240</v>
      </c>
      <c r="O20" s="133">
        <v>2713539</v>
      </c>
      <c r="P20" s="45">
        <v>17939779</v>
      </c>
      <c r="Q20" s="160">
        <v>24243697.100000001</v>
      </c>
    </row>
    <row r="21" spans="1:17" ht="16.5" customHeight="1" x14ac:dyDescent="0.15">
      <c r="A21" s="61"/>
      <c r="B21" s="155"/>
      <c r="C21" s="196">
        <v>42278</v>
      </c>
      <c r="D21" s="205"/>
      <c r="E21" s="214">
        <v>618554</v>
      </c>
      <c r="F21" s="45">
        <v>1563425</v>
      </c>
      <c r="G21" s="133">
        <v>1514047</v>
      </c>
      <c r="H21" s="133">
        <v>964702</v>
      </c>
      <c r="I21" s="45">
        <v>4660728</v>
      </c>
      <c r="J21" s="45">
        <v>1023584</v>
      </c>
      <c r="K21" s="45">
        <v>5684312</v>
      </c>
      <c r="L21" s="45">
        <v>13934169</v>
      </c>
      <c r="M21" s="45">
        <v>486794</v>
      </c>
      <c r="N21" s="45">
        <v>14420963</v>
      </c>
      <c r="O21" s="133">
        <v>2598201</v>
      </c>
      <c r="P21" s="45">
        <v>17019164</v>
      </c>
      <c r="Q21" s="160">
        <v>22703476</v>
      </c>
    </row>
    <row r="22" spans="1:17" ht="16.5" customHeight="1" x14ac:dyDescent="0.15">
      <c r="A22" s="61"/>
      <c r="B22" s="155"/>
      <c r="C22" s="196">
        <v>42309</v>
      </c>
      <c r="D22" s="205"/>
      <c r="E22" s="214">
        <v>672032</v>
      </c>
      <c r="F22" s="45">
        <v>1611027</v>
      </c>
      <c r="G22" s="133">
        <v>1781890</v>
      </c>
      <c r="H22" s="133">
        <v>1301379</v>
      </c>
      <c r="I22" s="45">
        <v>5366328</v>
      </c>
      <c r="J22" s="45">
        <v>822319</v>
      </c>
      <c r="K22" s="45">
        <v>6188647</v>
      </c>
      <c r="L22" s="45">
        <v>16836796</v>
      </c>
      <c r="M22" s="45">
        <v>608441</v>
      </c>
      <c r="N22" s="45">
        <v>17445237</v>
      </c>
      <c r="O22" s="133">
        <v>2774980</v>
      </c>
      <c r="P22" s="45">
        <v>20220217</v>
      </c>
      <c r="Q22" s="160">
        <v>26408864</v>
      </c>
    </row>
    <row r="23" spans="1:17" ht="16.5" customHeight="1" x14ac:dyDescent="0.15">
      <c r="A23" s="61"/>
      <c r="B23" s="155"/>
      <c r="C23" s="196">
        <v>42339</v>
      </c>
      <c r="D23" s="205"/>
      <c r="E23" s="214">
        <v>969996</v>
      </c>
      <c r="F23" s="45">
        <v>2574358</v>
      </c>
      <c r="G23" s="133">
        <v>2056689.7</v>
      </c>
      <c r="H23" s="133">
        <v>1222326.3999999999</v>
      </c>
      <c r="I23" s="45">
        <v>6823370.0999999996</v>
      </c>
      <c r="J23" s="45">
        <v>769727.8</v>
      </c>
      <c r="K23" s="45">
        <v>7593097.9000000004</v>
      </c>
      <c r="L23" s="45">
        <v>16019614</v>
      </c>
      <c r="M23" s="45">
        <v>648316</v>
      </c>
      <c r="N23" s="45">
        <v>16667930</v>
      </c>
      <c r="O23" s="133">
        <v>2547454.7999999998</v>
      </c>
      <c r="P23" s="45">
        <v>19215384.800000001</v>
      </c>
      <c r="Q23" s="160">
        <v>26808482.699999999</v>
      </c>
    </row>
    <row r="24" spans="1:17" ht="16.5" customHeight="1" x14ac:dyDescent="0.15">
      <c r="A24" s="61"/>
      <c r="B24" s="155" t="s">
        <v>476</v>
      </c>
      <c r="C24" s="196">
        <v>42370</v>
      </c>
      <c r="D24" s="205" t="s">
        <v>52</v>
      </c>
      <c r="E24" s="214">
        <v>614561</v>
      </c>
      <c r="F24" s="45">
        <v>1899447.6</v>
      </c>
      <c r="G24" s="133">
        <v>1725374</v>
      </c>
      <c r="H24" s="133">
        <v>1015861.8</v>
      </c>
      <c r="I24" s="45">
        <v>5255244.4000000004</v>
      </c>
      <c r="J24" s="45">
        <v>705123.8</v>
      </c>
      <c r="K24" s="45">
        <v>5960368.2000000002</v>
      </c>
      <c r="L24" s="45">
        <v>15141907</v>
      </c>
      <c r="M24" s="45">
        <v>501705</v>
      </c>
      <c r="N24" s="45">
        <v>15643612</v>
      </c>
      <c r="O24" s="133">
        <v>2444351.5</v>
      </c>
      <c r="P24" s="45">
        <v>18087963.5</v>
      </c>
      <c r="Q24" s="160">
        <v>24048331.699999999</v>
      </c>
    </row>
    <row r="25" spans="1:17" ht="16.5" customHeight="1" x14ac:dyDescent="0.15">
      <c r="A25" s="61"/>
      <c r="B25" s="155"/>
      <c r="C25" s="196">
        <v>42401</v>
      </c>
      <c r="D25" s="205"/>
      <c r="E25" s="214">
        <v>577344</v>
      </c>
      <c r="F25" s="45">
        <v>1365257</v>
      </c>
      <c r="G25" s="133">
        <v>1601739</v>
      </c>
      <c r="H25" s="133">
        <v>1172504</v>
      </c>
      <c r="I25" s="45">
        <v>4716844</v>
      </c>
      <c r="J25" s="45">
        <v>868057</v>
      </c>
      <c r="K25" s="45">
        <v>5584901</v>
      </c>
      <c r="L25" s="45">
        <v>16940564</v>
      </c>
      <c r="M25" s="45">
        <v>555227</v>
      </c>
      <c r="N25" s="45">
        <v>17495791</v>
      </c>
      <c r="O25" s="133">
        <v>2555456</v>
      </c>
      <c r="P25" s="45">
        <v>20051247</v>
      </c>
      <c r="Q25" s="160">
        <v>25636148</v>
      </c>
    </row>
    <row r="26" spans="1:17" ht="16.5" customHeight="1" x14ac:dyDescent="0.15">
      <c r="A26" s="61"/>
      <c r="B26" s="155"/>
      <c r="C26" s="196">
        <v>42430</v>
      </c>
      <c r="D26" s="205"/>
      <c r="E26" s="214">
        <v>569254</v>
      </c>
      <c r="F26" s="45">
        <v>1851049</v>
      </c>
      <c r="G26" s="133">
        <v>1814521</v>
      </c>
      <c r="H26" s="133">
        <v>957999</v>
      </c>
      <c r="I26" s="45">
        <v>5192823</v>
      </c>
      <c r="J26" s="45">
        <v>1253849</v>
      </c>
      <c r="K26" s="45">
        <v>6446672</v>
      </c>
      <c r="L26" s="45">
        <v>16475619</v>
      </c>
      <c r="M26" s="45">
        <v>447854</v>
      </c>
      <c r="N26" s="45">
        <v>16923473</v>
      </c>
      <c r="O26" s="133">
        <v>2476546</v>
      </c>
      <c r="P26" s="45">
        <v>19400019</v>
      </c>
      <c r="Q26" s="160">
        <v>25846691</v>
      </c>
    </row>
    <row r="27" spans="1:17" ht="16.5" customHeight="1" x14ac:dyDescent="0.15">
      <c r="A27" s="61"/>
      <c r="B27" s="155"/>
      <c r="C27" s="196">
        <v>42461</v>
      </c>
      <c r="D27" s="205"/>
      <c r="E27" s="214">
        <v>495964</v>
      </c>
      <c r="F27" s="45">
        <v>1572878</v>
      </c>
      <c r="G27" s="133">
        <v>1651551</v>
      </c>
      <c r="H27" s="133">
        <v>1080962</v>
      </c>
      <c r="I27" s="45">
        <v>4801355</v>
      </c>
      <c r="J27" s="45">
        <v>1238535</v>
      </c>
      <c r="K27" s="45">
        <v>6039890</v>
      </c>
      <c r="L27" s="45">
        <v>15309887</v>
      </c>
      <c r="M27" s="45">
        <v>621258</v>
      </c>
      <c r="N27" s="45">
        <v>15931145</v>
      </c>
      <c r="O27" s="133">
        <v>2379215</v>
      </c>
      <c r="P27" s="45">
        <v>18310360</v>
      </c>
      <c r="Q27" s="160">
        <v>24350250</v>
      </c>
    </row>
    <row r="28" spans="1:17" ht="16.5" customHeight="1" x14ac:dyDescent="0.15">
      <c r="A28" s="61"/>
      <c r="B28" s="155"/>
      <c r="C28" s="196">
        <v>42491</v>
      </c>
      <c r="D28" s="205"/>
      <c r="E28" s="214">
        <v>571976</v>
      </c>
      <c r="F28" s="45">
        <v>1474780</v>
      </c>
      <c r="G28" s="133">
        <v>1805273.5</v>
      </c>
      <c r="H28" s="133">
        <v>1317016.1000000001</v>
      </c>
      <c r="I28" s="45">
        <v>5169045.5999999996</v>
      </c>
      <c r="J28" s="45">
        <v>1176081</v>
      </c>
      <c r="K28" s="45">
        <v>6345126.5999999996</v>
      </c>
      <c r="L28" s="45">
        <v>16590116</v>
      </c>
      <c r="M28" s="45">
        <v>641066</v>
      </c>
      <c r="N28" s="45">
        <v>17231182</v>
      </c>
      <c r="O28" s="133">
        <v>2426653</v>
      </c>
      <c r="P28" s="45">
        <v>19657835</v>
      </c>
      <c r="Q28" s="160">
        <v>26002961.600000001</v>
      </c>
    </row>
    <row r="29" spans="1:17" ht="16.5" customHeight="1" x14ac:dyDescent="0.15">
      <c r="A29" s="61"/>
      <c r="B29" s="155"/>
      <c r="C29" s="196">
        <v>42522</v>
      </c>
      <c r="D29" s="205"/>
      <c r="E29" s="214">
        <v>555173</v>
      </c>
      <c r="F29" s="45">
        <v>1836470</v>
      </c>
      <c r="G29" s="133">
        <v>1566189</v>
      </c>
      <c r="H29" s="133">
        <v>1013739</v>
      </c>
      <c r="I29" s="45">
        <v>4971571</v>
      </c>
      <c r="J29" s="45">
        <v>1080500</v>
      </c>
      <c r="K29" s="45">
        <v>6052071</v>
      </c>
      <c r="L29" s="45">
        <v>15574510</v>
      </c>
      <c r="M29" s="45">
        <v>638346</v>
      </c>
      <c r="N29" s="45">
        <v>16212856</v>
      </c>
      <c r="O29" s="133">
        <v>2460976</v>
      </c>
      <c r="P29" s="45">
        <v>18673832</v>
      </c>
      <c r="Q29" s="160">
        <v>24725903</v>
      </c>
    </row>
    <row r="30" spans="1:17" ht="16.5" customHeight="1" x14ac:dyDescent="0.15">
      <c r="A30" s="61"/>
      <c r="B30" s="166"/>
      <c r="C30" s="216">
        <v>42552</v>
      </c>
      <c r="D30" s="221"/>
      <c r="E30" s="223">
        <v>493387</v>
      </c>
      <c r="F30" s="46">
        <v>1469260</v>
      </c>
      <c r="G30" s="138">
        <v>1552511</v>
      </c>
      <c r="H30" s="138">
        <v>1028635</v>
      </c>
      <c r="I30" s="46">
        <v>4543793</v>
      </c>
      <c r="J30" s="46">
        <v>1268082</v>
      </c>
      <c r="K30" s="46">
        <v>5811875</v>
      </c>
      <c r="L30" s="46">
        <v>14033343</v>
      </c>
      <c r="M30" s="46">
        <v>463463</v>
      </c>
      <c r="N30" s="46">
        <v>14496806</v>
      </c>
      <c r="O30" s="138">
        <v>2445206</v>
      </c>
      <c r="P30" s="46">
        <v>16942012</v>
      </c>
      <c r="Q30" s="163">
        <v>22753887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4"/>
      <c r="C1" s="64"/>
      <c r="D1" s="64"/>
    </row>
    <row r="2" spans="1:16" ht="12" customHeight="1" x14ac:dyDescent="0.15">
      <c r="B2" s="64"/>
      <c r="C2" s="64"/>
      <c r="D2" s="64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1:16" ht="13.5" customHeight="1" x14ac:dyDescent="0.15">
      <c r="A7" s="35"/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50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50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47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469</v>
      </c>
      <c r="C11" s="44">
        <v>42186</v>
      </c>
      <c r="D11" s="26" t="s">
        <v>52</v>
      </c>
      <c r="E11" s="2">
        <v>680.4</v>
      </c>
      <c r="F11" s="2">
        <v>907.2</v>
      </c>
      <c r="G11" s="2">
        <v>760.7</v>
      </c>
      <c r="H11" s="2">
        <v>674752</v>
      </c>
      <c r="I11" s="2">
        <v>1296</v>
      </c>
      <c r="J11" s="2">
        <v>1674</v>
      </c>
      <c r="K11" s="2">
        <v>1460.9</v>
      </c>
      <c r="L11" s="2">
        <v>51020</v>
      </c>
      <c r="M11" s="2">
        <v>918</v>
      </c>
      <c r="N11" s="2">
        <v>1132.9000000000001</v>
      </c>
      <c r="O11" s="2">
        <v>1014.5</v>
      </c>
      <c r="P11" s="2">
        <v>722322</v>
      </c>
    </row>
    <row r="12" spans="1:16" ht="13.5" customHeight="1" x14ac:dyDescent="0.15">
      <c r="A12" s="7"/>
      <c r="B12" s="27"/>
      <c r="C12" s="44">
        <v>42217</v>
      </c>
      <c r="D12" s="26"/>
      <c r="E12" s="2">
        <v>648</v>
      </c>
      <c r="F12" s="2">
        <v>901.8</v>
      </c>
      <c r="G12" s="2">
        <v>753.9</v>
      </c>
      <c r="H12" s="2">
        <v>599981.9</v>
      </c>
      <c r="I12" s="2">
        <v>1296</v>
      </c>
      <c r="J12" s="2">
        <v>1641.6</v>
      </c>
      <c r="K12" s="2">
        <v>1482.5</v>
      </c>
      <c r="L12" s="2">
        <v>52161.599999999999</v>
      </c>
      <c r="M12" s="2">
        <v>929.9</v>
      </c>
      <c r="N12" s="2">
        <v>1088.5999999999999</v>
      </c>
      <c r="O12" s="2">
        <v>1014.2</v>
      </c>
      <c r="P12" s="2">
        <v>713335.6</v>
      </c>
    </row>
    <row r="13" spans="1:16" ht="13.5" customHeight="1" x14ac:dyDescent="0.15">
      <c r="A13" s="7"/>
      <c r="B13" s="27"/>
      <c r="C13" s="44">
        <v>42248</v>
      </c>
      <c r="D13" s="26"/>
      <c r="E13" s="2">
        <v>648</v>
      </c>
      <c r="F13" s="2">
        <v>842.4</v>
      </c>
      <c r="G13" s="2">
        <v>724.3</v>
      </c>
      <c r="H13" s="2">
        <v>698854</v>
      </c>
      <c r="I13" s="2">
        <v>1242</v>
      </c>
      <c r="J13" s="2">
        <v>1674</v>
      </c>
      <c r="K13" s="2">
        <v>1414.5</v>
      </c>
      <c r="L13" s="2">
        <v>51426</v>
      </c>
      <c r="M13" s="2">
        <v>726.8</v>
      </c>
      <c r="N13" s="2">
        <v>1067</v>
      </c>
      <c r="O13" s="2">
        <v>903.6</v>
      </c>
      <c r="P13" s="2">
        <v>717787</v>
      </c>
    </row>
    <row r="14" spans="1:16" ht="13.5" customHeight="1" x14ac:dyDescent="0.15">
      <c r="A14" s="7"/>
      <c r="B14" s="27"/>
      <c r="C14" s="44">
        <v>42278</v>
      </c>
      <c r="D14" s="26"/>
      <c r="E14" s="2">
        <v>550.79999999999995</v>
      </c>
      <c r="F14" s="2">
        <v>799.2</v>
      </c>
      <c r="G14" s="2">
        <v>635.5</v>
      </c>
      <c r="H14" s="2">
        <v>640578</v>
      </c>
      <c r="I14" s="2">
        <v>1080</v>
      </c>
      <c r="J14" s="2">
        <v>1512</v>
      </c>
      <c r="K14" s="2">
        <v>1289.0999999999999</v>
      </c>
      <c r="L14" s="2">
        <v>45295</v>
      </c>
      <c r="M14" s="2">
        <v>700.9</v>
      </c>
      <c r="N14" s="2">
        <v>877</v>
      </c>
      <c r="O14" s="2">
        <v>763.2</v>
      </c>
      <c r="P14" s="2">
        <v>654628</v>
      </c>
    </row>
    <row r="15" spans="1:16" ht="13.5" customHeight="1" x14ac:dyDescent="0.15">
      <c r="A15" s="7"/>
      <c r="B15" s="27"/>
      <c r="C15" s="44">
        <v>42309</v>
      </c>
      <c r="D15" s="26"/>
      <c r="E15" s="2">
        <v>540</v>
      </c>
      <c r="F15" s="2">
        <v>723.6</v>
      </c>
      <c r="G15" s="2">
        <v>616.4</v>
      </c>
      <c r="H15" s="2">
        <v>791491</v>
      </c>
      <c r="I15" s="2">
        <v>1080</v>
      </c>
      <c r="J15" s="2">
        <v>1579</v>
      </c>
      <c r="K15" s="2">
        <v>1263.0999999999999</v>
      </c>
      <c r="L15" s="2">
        <v>55744</v>
      </c>
      <c r="M15" s="2">
        <v>677.2</v>
      </c>
      <c r="N15" s="2">
        <v>853.2</v>
      </c>
      <c r="O15" s="2">
        <v>735.8</v>
      </c>
      <c r="P15" s="2">
        <v>717201</v>
      </c>
    </row>
    <row r="16" spans="1:16" ht="13.5" customHeight="1" x14ac:dyDescent="0.15">
      <c r="A16" s="7"/>
      <c r="B16" s="27"/>
      <c r="C16" s="44">
        <v>42339</v>
      </c>
      <c r="D16" s="26"/>
      <c r="E16" s="2">
        <v>540</v>
      </c>
      <c r="F16" s="2">
        <v>753.8</v>
      </c>
      <c r="G16" s="2">
        <v>628.9</v>
      </c>
      <c r="H16" s="2">
        <v>765858</v>
      </c>
      <c r="I16" s="2">
        <v>1080</v>
      </c>
      <c r="J16" s="2">
        <v>1458</v>
      </c>
      <c r="K16" s="2">
        <v>1250.0999999999999</v>
      </c>
      <c r="L16" s="2">
        <v>54589</v>
      </c>
      <c r="M16" s="2">
        <v>682.6</v>
      </c>
      <c r="N16" s="2">
        <v>981.7</v>
      </c>
      <c r="O16" s="2">
        <v>837.8</v>
      </c>
      <c r="P16" s="2">
        <v>719822</v>
      </c>
    </row>
    <row r="17" spans="1:16" ht="13.5" customHeight="1" x14ac:dyDescent="0.15">
      <c r="A17" s="7"/>
      <c r="B17" s="27" t="s">
        <v>476</v>
      </c>
      <c r="C17" s="44">
        <v>42370</v>
      </c>
      <c r="D17" s="26" t="s">
        <v>52</v>
      </c>
      <c r="E17" s="2">
        <v>486</v>
      </c>
      <c r="F17" s="2">
        <v>810</v>
      </c>
      <c r="G17" s="2">
        <v>602.29999999999995</v>
      </c>
      <c r="H17" s="2">
        <v>738486.7</v>
      </c>
      <c r="I17" s="2">
        <v>972</v>
      </c>
      <c r="J17" s="2">
        <v>1382.4</v>
      </c>
      <c r="K17" s="2">
        <v>1157.3</v>
      </c>
      <c r="L17" s="2">
        <v>48762.1</v>
      </c>
      <c r="M17" s="2">
        <v>601.6</v>
      </c>
      <c r="N17" s="2">
        <v>823</v>
      </c>
      <c r="O17" s="2">
        <v>686.8</v>
      </c>
      <c r="P17" s="2">
        <v>671178.6</v>
      </c>
    </row>
    <row r="18" spans="1:16" ht="13.5" customHeight="1" x14ac:dyDescent="0.15">
      <c r="A18" s="7"/>
      <c r="B18" s="27"/>
      <c r="C18" s="44">
        <v>42401</v>
      </c>
      <c r="D18" s="26"/>
      <c r="E18" s="2">
        <v>507.6</v>
      </c>
      <c r="F18" s="2">
        <v>810</v>
      </c>
      <c r="G18" s="2">
        <v>627.79999999999995</v>
      </c>
      <c r="H18" s="2">
        <v>828401</v>
      </c>
      <c r="I18" s="2">
        <v>1026</v>
      </c>
      <c r="J18" s="2">
        <v>1437.5</v>
      </c>
      <c r="K18" s="2">
        <v>1203.2</v>
      </c>
      <c r="L18" s="2">
        <v>53346</v>
      </c>
      <c r="M18" s="2">
        <v>664.2</v>
      </c>
      <c r="N18" s="2">
        <v>952.6</v>
      </c>
      <c r="O18" s="2">
        <v>856.8</v>
      </c>
      <c r="P18" s="2">
        <v>733116</v>
      </c>
    </row>
    <row r="19" spans="1:16" ht="13.5" customHeight="1" x14ac:dyDescent="0.15">
      <c r="A19" s="7"/>
      <c r="B19" s="27"/>
      <c r="C19" s="44">
        <v>42430</v>
      </c>
      <c r="D19" s="26"/>
      <c r="E19" s="2">
        <v>518.4</v>
      </c>
      <c r="F19" s="2">
        <v>745.2</v>
      </c>
      <c r="G19" s="2">
        <v>610.1</v>
      </c>
      <c r="H19" s="2">
        <v>805527</v>
      </c>
      <c r="I19" s="2">
        <v>1026</v>
      </c>
      <c r="J19" s="2">
        <v>1350</v>
      </c>
      <c r="K19" s="2">
        <v>1194.7</v>
      </c>
      <c r="L19" s="2">
        <v>57601</v>
      </c>
      <c r="M19" s="2">
        <v>702</v>
      </c>
      <c r="N19" s="2">
        <v>942.8</v>
      </c>
      <c r="O19" s="2">
        <v>812.1</v>
      </c>
      <c r="P19" s="2">
        <v>724711</v>
      </c>
    </row>
    <row r="20" spans="1:16" ht="13.5" customHeight="1" x14ac:dyDescent="0.15">
      <c r="A20" s="7"/>
      <c r="B20" s="27"/>
      <c r="C20" s="44">
        <v>42461</v>
      </c>
      <c r="D20" s="26"/>
      <c r="E20" s="2">
        <v>518.4</v>
      </c>
      <c r="F20" s="2">
        <v>707.4</v>
      </c>
      <c r="G20" s="2">
        <v>594.4</v>
      </c>
      <c r="H20" s="2">
        <v>733002</v>
      </c>
      <c r="I20" s="2">
        <v>1080</v>
      </c>
      <c r="J20" s="2">
        <v>1371.6</v>
      </c>
      <c r="K20" s="2">
        <v>1222.9000000000001</v>
      </c>
      <c r="L20" s="2">
        <v>49710</v>
      </c>
      <c r="M20" s="2">
        <v>702</v>
      </c>
      <c r="N20" s="2">
        <v>936.4</v>
      </c>
      <c r="O20" s="2">
        <v>797.7</v>
      </c>
      <c r="P20" s="2">
        <v>617220</v>
      </c>
    </row>
    <row r="21" spans="1:16" ht="13.5" customHeight="1" x14ac:dyDescent="0.15">
      <c r="A21" s="7"/>
      <c r="B21" s="27"/>
      <c r="C21" s="44">
        <v>42491</v>
      </c>
      <c r="D21" s="26"/>
      <c r="E21" s="2">
        <v>561.6</v>
      </c>
      <c r="F21" s="2">
        <v>810</v>
      </c>
      <c r="G21" s="2">
        <v>649.79999999999995</v>
      </c>
      <c r="H21" s="2">
        <v>762732</v>
      </c>
      <c r="I21" s="2">
        <v>1080</v>
      </c>
      <c r="J21" s="2">
        <v>1404</v>
      </c>
      <c r="K21" s="2">
        <v>1268.2</v>
      </c>
      <c r="L21" s="2">
        <v>58226</v>
      </c>
      <c r="M21" s="2">
        <v>700.9</v>
      </c>
      <c r="N21" s="2">
        <v>997.9</v>
      </c>
      <c r="O21" s="2">
        <v>843</v>
      </c>
      <c r="P21" s="2">
        <v>688403</v>
      </c>
    </row>
    <row r="22" spans="1:16" ht="13.5" customHeight="1" x14ac:dyDescent="0.15">
      <c r="A22" s="7"/>
      <c r="B22" s="27"/>
      <c r="C22" s="44">
        <v>42522</v>
      </c>
      <c r="D22" s="26"/>
      <c r="E22" s="2">
        <v>648</v>
      </c>
      <c r="F22" s="2">
        <v>869.4</v>
      </c>
      <c r="G22" s="2">
        <v>752.7</v>
      </c>
      <c r="H22" s="2">
        <v>801919</v>
      </c>
      <c r="I22" s="2">
        <v>1242</v>
      </c>
      <c r="J22" s="2">
        <v>1468.8</v>
      </c>
      <c r="K22" s="2">
        <v>1356.3</v>
      </c>
      <c r="L22" s="2">
        <v>54747</v>
      </c>
      <c r="M22" s="2">
        <v>860.8</v>
      </c>
      <c r="N22" s="2">
        <v>1058.4000000000001</v>
      </c>
      <c r="O22" s="2">
        <v>952.9</v>
      </c>
      <c r="P22" s="2">
        <v>617378</v>
      </c>
    </row>
    <row r="23" spans="1:16" ht="13.5" customHeight="1" x14ac:dyDescent="0.15">
      <c r="A23" s="7"/>
      <c r="B23" s="28"/>
      <c r="C23" s="48">
        <v>42552</v>
      </c>
      <c r="D23" s="29"/>
      <c r="E23" s="1">
        <v>680.4</v>
      </c>
      <c r="F23" s="1">
        <v>843.5</v>
      </c>
      <c r="G23" s="1">
        <v>752</v>
      </c>
      <c r="H23" s="1">
        <v>675578</v>
      </c>
      <c r="I23" s="1">
        <v>1220.4000000000001</v>
      </c>
      <c r="J23" s="1">
        <v>1495.8</v>
      </c>
      <c r="K23" s="1">
        <v>1362.9</v>
      </c>
      <c r="L23" s="1">
        <v>52446</v>
      </c>
      <c r="M23" s="1">
        <v>754.9</v>
      </c>
      <c r="N23" s="1">
        <v>966.6</v>
      </c>
      <c r="O23" s="1">
        <v>868</v>
      </c>
      <c r="P23" s="1">
        <v>577534</v>
      </c>
    </row>
    <row r="24" spans="1:16" ht="13.5" customHeight="1" x14ac:dyDescent="0.15">
      <c r="A24" s="35"/>
      <c r="B24" s="170">
        <v>42552</v>
      </c>
      <c r="C24" s="62"/>
      <c r="D24" s="57"/>
      <c r="E24" s="49">
        <v>702</v>
      </c>
      <c r="F24" s="49">
        <v>842.4</v>
      </c>
      <c r="G24" s="49">
        <v>735.5</v>
      </c>
      <c r="H24" s="2">
        <v>15092</v>
      </c>
      <c r="I24" s="49">
        <v>1263.5999999999999</v>
      </c>
      <c r="J24" s="49">
        <v>1458</v>
      </c>
      <c r="K24" s="49">
        <v>1382.4</v>
      </c>
      <c r="L24" s="2">
        <v>1101</v>
      </c>
      <c r="M24" s="49">
        <v>887.8</v>
      </c>
      <c r="N24" s="49">
        <v>966.6</v>
      </c>
      <c r="O24" s="49">
        <v>909.4</v>
      </c>
      <c r="P24" s="2">
        <v>15555</v>
      </c>
    </row>
    <row r="25" spans="1:16" ht="13.5" customHeight="1" x14ac:dyDescent="0.15">
      <c r="A25" s="35"/>
      <c r="B25" s="172">
        <v>42555</v>
      </c>
      <c r="C25" s="21"/>
      <c r="D25" s="24"/>
      <c r="E25" s="6">
        <v>691.2</v>
      </c>
      <c r="F25" s="2">
        <v>842.4</v>
      </c>
      <c r="G25" s="20">
        <v>740.9</v>
      </c>
      <c r="H25" s="2">
        <v>61971</v>
      </c>
      <c r="I25" s="6">
        <v>1242</v>
      </c>
      <c r="J25" s="2">
        <v>1458</v>
      </c>
      <c r="K25" s="20">
        <v>1365.1</v>
      </c>
      <c r="L25" s="2">
        <v>5747</v>
      </c>
      <c r="M25" s="6">
        <v>858.6</v>
      </c>
      <c r="N25" s="2">
        <v>955.8</v>
      </c>
      <c r="O25" s="20">
        <v>892.1</v>
      </c>
      <c r="P25" s="2">
        <v>47428</v>
      </c>
    </row>
    <row r="26" spans="1:16" ht="13.5" customHeight="1" x14ac:dyDescent="0.15">
      <c r="A26" s="35"/>
      <c r="B26" s="172">
        <v>42556</v>
      </c>
      <c r="C26" s="21"/>
      <c r="D26" s="24"/>
      <c r="E26" s="6">
        <v>691.2</v>
      </c>
      <c r="F26" s="2">
        <v>842.4</v>
      </c>
      <c r="G26" s="20">
        <v>746.3</v>
      </c>
      <c r="H26" s="2">
        <v>29101</v>
      </c>
      <c r="I26" s="6">
        <v>1242</v>
      </c>
      <c r="J26" s="2">
        <v>1458</v>
      </c>
      <c r="K26" s="20">
        <v>1351.1</v>
      </c>
      <c r="L26" s="2">
        <v>1726</v>
      </c>
      <c r="M26" s="6">
        <v>850</v>
      </c>
      <c r="N26" s="2">
        <v>939.6</v>
      </c>
      <c r="O26" s="20">
        <v>883.4</v>
      </c>
      <c r="P26" s="2">
        <v>14237</v>
      </c>
    </row>
    <row r="27" spans="1:16" ht="13.5" customHeight="1" x14ac:dyDescent="0.15">
      <c r="A27" s="35"/>
      <c r="B27" s="172">
        <v>42557</v>
      </c>
      <c r="C27" s="21"/>
      <c r="D27" s="24"/>
      <c r="E27" s="6">
        <v>691.2</v>
      </c>
      <c r="F27" s="2">
        <v>842.4</v>
      </c>
      <c r="G27" s="20">
        <v>745.2</v>
      </c>
      <c r="H27" s="2">
        <v>33616</v>
      </c>
      <c r="I27" s="6">
        <v>1242</v>
      </c>
      <c r="J27" s="2">
        <v>1458</v>
      </c>
      <c r="K27" s="20">
        <v>1358.6</v>
      </c>
      <c r="L27" s="2">
        <v>2953</v>
      </c>
      <c r="M27" s="6">
        <v>847.8</v>
      </c>
      <c r="N27" s="2">
        <v>950.4</v>
      </c>
      <c r="O27" s="20">
        <v>885.6</v>
      </c>
      <c r="P27" s="2">
        <v>36053</v>
      </c>
    </row>
    <row r="28" spans="1:16" ht="13.5" customHeight="1" x14ac:dyDescent="0.15">
      <c r="A28" s="35"/>
      <c r="B28" s="172">
        <v>42558</v>
      </c>
      <c r="C28" s="21"/>
      <c r="D28" s="24"/>
      <c r="E28" s="6">
        <v>702</v>
      </c>
      <c r="F28" s="2">
        <v>842.4</v>
      </c>
      <c r="G28" s="20">
        <v>750.6</v>
      </c>
      <c r="H28" s="2">
        <v>27252</v>
      </c>
      <c r="I28" s="6">
        <v>1296</v>
      </c>
      <c r="J28" s="2">
        <v>1458</v>
      </c>
      <c r="K28" s="20">
        <v>1374.8</v>
      </c>
      <c r="L28" s="2">
        <v>1957</v>
      </c>
      <c r="M28" s="6">
        <v>871.6</v>
      </c>
      <c r="N28" s="2">
        <v>952.6</v>
      </c>
      <c r="O28" s="20">
        <v>892.1</v>
      </c>
      <c r="P28" s="2">
        <v>31482</v>
      </c>
    </row>
    <row r="29" spans="1:16" ht="13.5" customHeight="1" x14ac:dyDescent="0.15">
      <c r="A29" s="35"/>
      <c r="B29" s="172">
        <v>42559</v>
      </c>
      <c r="C29" s="21"/>
      <c r="D29" s="24"/>
      <c r="E29" s="6">
        <v>712.8</v>
      </c>
      <c r="F29" s="2">
        <v>842.4</v>
      </c>
      <c r="G29" s="20">
        <v>759.2</v>
      </c>
      <c r="H29" s="2">
        <v>21270</v>
      </c>
      <c r="I29" s="6">
        <v>1242</v>
      </c>
      <c r="J29" s="2">
        <v>1458</v>
      </c>
      <c r="K29" s="20">
        <v>1353.2</v>
      </c>
      <c r="L29" s="2">
        <v>1583</v>
      </c>
      <c r="M29" s="6">
        <v>869.4</v>
      </c>
      <c r="N29" s="2">
        <v>952.6</v>
      </c>
      <c r="O29" s="20">
        <v>889.9</v>
      </c>
      <c r="P29" s="2">
        <v>15599</v>
      </c>
    </row>
    <row r="30" spans="1:16" ht="13.5" customHeight="1" x14ac:dyDescent="0.15">
      <c r="A30" s="35"/>
      <c r="B30" s="172">
        <v>42562</v>
      </c>
      <c r="C30" s="21"/>
      <c r="D30" s="24"/>
      <c r="E30" s="6">
        <v>723.6</v>
      </c>
      <c r="F30" s="2">
        <v>842.4</v>
      </c>
      <c r="G30" s="20">
        <v>766.8</v>
      </c>
      <c r="H30" s="2">
        <v>71166</v>
      </c>
      <c r="I30" s="6">
        <v>1242</v>
      </c>
      <c r="J30" s="2">
        <v>1468.8</v>
      </c>
      <c r="K30" s="20">
        <v>1361.9</v>
      </c>
      <c r="L30" s="2">
        <v>5228</v>
      </c>
      <c r="M30" s="6">
        <v>869.4</v>
      </c>
      <c r="N30" s="2">
        <v>963.4</v>
      </c>
      <c r="O30" s="20">
        <v>897.5</v>
      </c>
      <c r="P30" s="2">
        <v>53463</v>
      </c>
    </row>
    <row r="31" spans="1:16" ht="13.5" customHeight="1" x14ac:dyDescent="0.15">
      <c r="A31" s="35"/>
      <c r="B31" s="172">
        <v>42563</v>
      </c>
      <c r="C31" s="21"/>
      <c r="D31" s="24"/>
      <c r="E31" s="6">
        <v>723.6</v>
      </c>
      <c r="F31" s="2">
        <v>842.4</v>
      </c>
      <c r="G31" s="20">
        <v>757.1</v>
      </c>
      <c r="H31" s="2">
        <v>13589</v>
      </c>
      <c r="I31" s="6">
        <v>1224.7</v>
      </c>
      <c r="J31" s="2">
        <v>1495.8</v>
      </c>
      <c r="K31" s="20">
        <v>1366.2</v>
      </c>
      <c r="L31" s="2">
        <v>1122</v>
      </c>
      <c r="M31" s="6">
        <v>873.7</v>
      </c>
      <c r="N31" s="2">
        <v>960.1</v>
      </c>
      <c r="O31" s="20">
        <v>906.1</v>
      </c>
      <c r="P31" s="2">
        <v>21601</v>
      </c>
    </row>
    <row r="32" spans="1:16" ht="13.5" customHeight="1" x14ac:dyDescent="0.15">
      <c r="A32" s="35"/>
      <c r="B32" s="172">
        <v>42564</v>
      </c>
      <c r="C32" s="21"/>
      <c r="D32" s="24"/>
      <c r="E32" s="11">
        <v>723.6</v>
      </c>
      <c r="F32" s="11">
        <v>842.4</v>
      </c>
      <c r="G32" s="11">
        <v>769</v>
      </c>
      <c r="H32" s="11">
        <v>44218</v>
      </c>
      <c r="I32" s="11">
        <v>1220.4000000000001</v>
      </c>
      <c r="J32" s="11">
        <v>1490.4</v>
      </c>
      <c r="K32" s="11">
        <v>1361.9</v>
      </c>
      <c r="L32" s="11">
        <v>3426</v>
      </c>
      <c r="M32" s="11">
        <v>861.8</v>
      </c>
      <c r="N32" s="11">
        <v>961.2</v>
      </c>
      <c r="O32" s="11">
        <v>907.2</v>
      </c>
      <c r="P32" s="11">
        <v>32471</v>
      </c>
    </row>
    <row r="33" spans="1:16" ht="13.5" customHeight="1" x14ac:dyDescent="0.15">
      <c r="A33" s="35"/>
      <c r="B33" s="172">
        <v>42565</v>
      </c>
      <c r="C33" s="21"/>
      <c r="D33" s="24"/>
      <c r="E33" s="11">
        <v>702</v>
      </c>
      <c r="F33" s="11">
        <v>843.5</v>
      </c>
      <c r="G33" s="11">
        <v>766.8</v>
      </c>
      <c r="H33" s="11">
        <v>20923</v>
      </c>
      <c r="I33" s="11">
        <v>1275.5</v>
      </c>
      <c r="J33" s="11">
        <v>1490.4</v>
      </c>
      <c r="K33" s="11">
        <v>1381.3</v>
      </c>
      <c r="L33" s="11">
        <v>1184</v>
      </c>
      <c r="M33" s="11">
        <v>902.9</v>
      </c>
      <c r="N33" s="11">
        <v>902.9</v>
      </c>
      <c r="O33" s="11">
        <v>902.9</v>
      </c>
      <c r="P33" s="11">
        <v>19937</v>
      </c>
    </row>
    <row r="34" spans="1:16" ht="13.5" customHeight="1" x14ac:dyDescent="0.15">
      <c r="A34" s="35"/>
      <c r="B34" s="172">
        <v>42566</v>
      </c>
      <c r="C34" s="21"/>
      <c r="D34" s="24"/>
      <c r="E34" s="11">
        <v>702</v>
      </c>
      <c r="F34" s="11">
        <v>842.4</v>
      </c>
      <c r="G34" s="11">
        <v>771.1</v>
      </c>
      <c r="H34" s="11">
        <v>17769</v>
      </c>
      <c r="I34" s="11">
        <v>1242</v>
      </c>
      <c r="J34" s="11">
        <v>1490.4</v>
      </c>
      <c r="K34" s="11">
        <v>1371.6</v>
      </c>
      <c r="L34" s="11">
        <v>1204</v>
      </c>
      <c r="M34" s="11">
        <v>857.5</v>
      </c>
      <c r="N34" s="11">
        <v>961.2</v>
      </c>
      <c r="O34" s="11">
        <v>895.3</v>
      </c>
      <c r="P34" s="11">
        <v>15605</v>
      </c>
    </row>
    <row r="35" spans="1:16" ht="13.5" customHeight="1" x14ac:dyDescent="0.15">
      <c r="A35" s="35"/>
      <c r="B35" s="172">
        <v>42570</v>
      </c>
      <c r="C35" s="21"/>
      <c r="D35" s="24"/>
      <c r="E35" s="6">
        <v>712.8</v>
      </c>
      <c r="F35" s="2">
        <v>831.6</v>
      </c>
      <c r="G35" s="20">
        <v>766.8</v>
      </c>
      <c r="H35" s="2">
        <v>92237</v>
      </c>
      <c r="I35" s="6">
        <v>1274.4000000000001</v>
      </c>
      <c r="J35" s="2">
        <v>1458</v>
      </c>
      <c r="K35" s="20">
        <v>1366.2</v>
      </c>
      <c r="L35" s="2">
        <v>8171</v>
      </c>
      <c r="M35" s="6">
        <v>820.8</v>
      </c>
      <c r="N35" s="2">
        <v>940.7</v>
      </c>
      <c r="O35" s="20">
        <v>878</v>
      </c>
      <c r="P35" s="2">
        <v>62712</v>
      </c>
    </row>
    <row r="36" spans="1:16" ht="13.5" customHeight="1" x14ac:dyDescent="0.15">
      <c r="A36" s="35"/>
      <c r="B36" s="172">
        <v>42571</v>
      </c>
      <c r="C36" s="21"/>
      <c r="D36" s="24"/>
      <c r="E36" s="6">
        <v>712.8</v>
      </c>
      <c r="F36" s="2">
        <v>831.6</v>
      </c>
      <c r="G36" s="20">
        <v>763.6</v>
      </c>
      <c r="H36" s="2">
        <v>18110</v>
      </c>
      <c r="I36" s="6">
        <v>1296</v>
      </c>
      <c r="J36" s="2">
        <v>1458</v>
      </c>
      <c r="K36" s="20">
        <v>1377</v>
      </c>
      <c r="L36" s="2">
        <v>1141</v>
      </c>
      <c r="M36" s="6">
        <v>813.2</v>
      </c>
      <c r="N36" s="2">
        <v>922.3</v>
      </c>
      <c r="O36" s="20">
        <v>869.4</v>
      </c>
      <c r="P36" s="2">
        <v>23298</v>
      </c>
    </row>
    <row r="37" spans="1:16" ht="13.5" customHeight="1" x14ac:dyDescent="0.15">
      <c r="A37" s="35"/>
      <c r="B37" s="172">
        <v>42572</v>
      </c>
      <c r="C37" s="21"/>
      <c r="D37" s="24"/>
      <c r="E37" s="6">
        <v>712.8</v>
      </c>
      <c r="F37" s="2">
        <v>831.6</v>
      </c>
      <c r="G37" s="20">
        <v>764.6</v>
      </c>
      <c r="H37" s="2">
        <v>26366</v>
      </c>
      <c r="I37" s="6">
        <v>1296</v>
      </c>
      <c r="J37" s="2">
        <v>1458</v>
      </c>
      <c r="K37" s="20">
        <v>1381.3</v>
      </c>
      <c r="L37" s="2">
        <v>1338</v>
      </c>
      <c r="M37" s="6">
        <v>810</v>
      </c>
      <c r="N37" s="2">
        <v>920.2</v>
      </c>
      <c r="O37" s="20">
        <v>864</v>
      </c>
      <c r="P37" s="2">
        <v>29360</v>
      </c>
    </row>
    <row r="38" spans="1:16" ht="13.5" customHeight="1" x14ac:dyDescent="0.15">
      <c r="A38" s="35"/>
      <c r="B38" s="172">
        <v>42573</v>
      </c>
      <c r="C38" s="21"/>
      <c r="D38" s="24"/>
      <c r="E38" s="6">
        <v>712.8</v>
      </c>
      <c r="F38" s="2">
        <v>810</v>
      </c>
      <c r="G38" s="20">
        <v>761.4</v>
      </c>
      <c r="H38" s="2">
        <v>24336</v>
      </c>
      <c r="I38" s="6">
        <v>1296</v>
      </c>
      <c r="J38" s="2">
        <v>1458</v>
      </c>
      <c r="K38" s="20">
        <v>1377</v>
      </c>
      <c r="L38" s="2">
        <v>2194</v>
      </c>
      <c r="M38" s="6">
        <v>788.4</v>
      </c>
      <c r="N38" s="2">
        <v>918</v>
      </c>
      <c r="O38" s="20">
        <v>848.9</v>
      </c>
      <c r="P38" s="2">
        <v>21138</v>
      </c>
    </row>
    <row r="39" spans="1:16" ht="13.5" customHeight="1" x14ac:dyDescent="0.15">
      <c r="A39" s="35"/>
      <c r="B39" s="172">
        <v>42576</v>
      </c>
      <c r="C39" s="21"/>
      <c r="D39" s="24"/>
      <c r="E39" s="6">
        <v>712.8</v>
      </c>
      <c r="F39" s="2">
        <v>810</v>
      </c>
      <c r="G39" s="20">
        <v>757.1</v>
      </c>
      <c r="H39" s="2">
        <v>59517</v>
      </c>
      <c r="I39" s="6">
        <v>1274.4000000000001</v>
      </c>
      <c r="J39" s="2">
        <v>1458</v>
      </c>
      <c r="K39" s="20">
        <v>1371.6</v>
      </c>
      <c r="L39" s="2">
        <v>4503</v>
      </c>
      <c r="M39" s="6">
        <v>788.4</v>
      </c>
      <c r="N39" s="2">
        <v>901.8</v>
      </c>
      <c r="O39" s="20">
        <v>838.1</v>
      </c>
      <c r="P39" s="2">
        <v>52273</v>
      </c>
    </row>
    <row r="40" spans="1:16" ht="13.5" customHeight="1" x14ac:dyDescent="0.15">
      <c r="A40" s="35"/>
      <c r="B40" s="172">
        <v>42577</v>
      </c>
      <c r="C40" s="21"/>
      <c r="D40" s="24"/>
      <c r="E40" s="6">
        <v>691.2</v>
      </c>
      <c r="F40" s="2">
        <v>810</v>
      </c>
      <c r="G40" s="20">
        <v>744.1</v>
      </c>
      <c r="H40" s="2">
        <v>23160</v>
      </c>
      <c r="I40" s="6">
        <v>1274.4000000000001</v>
      </c>
      <c r="J40" s="2">
        <v>1425.6</v>
      </c>
      <c r="K40" s="20">
        <v>1350</v>
      </c>
      <c r="L40" s="2">
        <v>2095</v>
      </c>
      <c r="M40" s="6">
        <v>763.6</v>
      </c>
      <c r="N40" s="2">
        <v>872.6</v>
      </c>
      <c r="O40" s="20">
        <v>807.8</v>
      </c>
      <c r="P40" s="2">
        <v>20491</v>
      </c>
    </row>
    <row r="41" spans="1:16" ht="13.5" customHeight="1" x14ac:dyDescent="0.15">
      <c r="A41" s="35"/>
      <c r="B41" s="172">
        <v>42578</v>
      </c>
      <c r="C41" s="21"/>
      <c r="D41" s="24"/>
      <c r="E41" s="6">
        <v>691.2</v>
      </c>
      <c r="F41" s="2">
        <v>810</v>
      </c>
      <c r="G41" s="20">
        <v>739.8</v>
      </c>
      <c r="H41" s="2">
        <v>38001</v>
      </c>
      <c r="I41" s="6">
        <v>1274.4000000000001</v>
      </c>
      <c r="J41" s="2">
        <v>1404</v>
      </c>
      <c r="K41" s="20">
        <v>1342.4</v>
      </c>
      <c r="L41" s="2">
        <v>1699</v>
      </c>
      <c r="M41" s="6">
        <v>754.9</v>
      </c>
      <c r="N41" s="2">
        <v>879.1</v>
      </c>
      <c r="O41" s="20">
        <v>801.4</v>
      </c>
      <c r="P41" s="2">
        <v>30814</v>
      </c>
    </row>
    <row r="42" spans="1:16" ht="13.5" customHeight="1" x14ac:dyDescent="0.15">
      <c r="A42" s="35"/>
      <c r="B42" s="172">
        <v>42579</v>
      </c>
      <c r="C42" s="21"/>
      <c r="D42" s="24"/>
      <c r="E42" s="6">
        <v>680.4</v>
      </c>
      <c r="F42" s="2">
        <v>788.4</v>
      </c>
      <c r="G42" s="20">
        <v>729</v>
      </c>
      <c r="H42" s="2">
        <v>19564</v>
      </c>
      <c r="I42" s="6">
        <v>1274.4000000000001</v>
      </c>
      <c r="J42" s="2">
        <v>1404</v>
      </c>
      <c r="K42" s="20">
        <v>1337</v>
      </c>
      <c r="L42" s="2">
        <v>2078</v>
      </c>
      <c r="M42" s="6">
        <v>810</v>
      </c>
      <c r="N42" s="2">
        <v>810</v>
      </c>
      <c r="O42" s="20">
        <v>810</v>
      </c>
      <c r="P42" s="2">
        <v>20736</v>
      </c>
    </row>
    <row r="43" spans="1:16" ht="13.5" customHeight="1" x14ac:dyDescent="0.15">
      <c r="B43" s="172">
        <v>42580</v>
      </c>
      <c r="C43" s="21"/>
      <c r="D43" s="24"/>
      <c r="E43" s="6">
        <v>680.4</v>
      </c>
      <c r="F43" s="6">
        <v>788.4</v>
      </c>
      <c r="G43" s="6">
        <v>722.5</v>
      </c>
      <c r="H43" s="6">
        <v>18320</v>
      </c>
      <c r="I43" s="6">
        <v>1274.4000000000001</v>
      </c>
      <c r="J43" s="6">
        <v>1404</v>
      </c>
      <c r="K43" s="6">
        <v>1339.2</v>
      </c>
      <c r="L43" s="6">
        <v>1996</v>
      </c>
      <c r="M43" s="6">
        <v>766.8</v>
      </c>
      <c r="N43" s="6">
        <v>857.5</v>
      </c>
      <c r="O43" s="6">
        <v>820.8</v>
      </c>
      <c r="P43" s="2">
        <v>13281</v>
      </c>
    </row>
    <row r="44" spans="1:16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7" t="s">
        <v>0</v>
      </c>
      <c r="C8" s="50">
        <v>40909</v>
      </c>
      <c r="D8" s="26" t="s">
        <v>1</v>
      </c>
      <c r="E8" s="3">
        <v>617.4</v>
      </c>
      <c r="F8" s="3">
        <v>829.5</v>
      </c>
      <c r="G8" s="71">
        <v>664.38953642806291</v>
      </c>
      <c r="H8" s="3">
        <v>55459.600000000006</v>
      </c>
      <c r="I8" s="3">
        <v>399</v>
      </c>
      <c r="J8" s="3">
        <v>525</v>
      </c>
      <c r="K8" s="71">
        <v>438.07395171699881</v>
      </c>
      <c r="L8" s="3">
        <v>369858.99999999988</v>
      </c>
      <c r="M8" s="3">
        <v>579.6</v>
      </c>
      <c r="N8" s="3">
        <v>872</v>
      </c>
      <c r="O8" s="71">
        <v>696.16624181049099</v>
      </c>
      <c r="P8" s="3">
        <v>83275.900000000009</v>
      </c>
      <c r="Q8" s="3">
        <v>525</v>
      </c>
      <c r="R8" s="3">
        <v>840</v>
      </c>
      <c r="S8" s="71">
        <v>668.98023680555036</v>
      </c>
      <c r="T8" s="3">
        <v>127448.9</v>
      </c>
    </row>
    <row r="9" spans="1:20" ht="13.5" customHeight="1" x14ac:dyDescent="0.15">
      <c r="B9" s="27"/>
      <c r="C9" s="50">
        <v>41275</v>
      </c>
      <c r="D9" s="26"/>
      <c r="E9" s="3">
        <v>620.55000000000007</v>
      </c>
      <c r="F9" s="3">
        <v>1011.1500000000001</v>
      </c>
      <c r="G9" s="71">
        <v>772.68747963131636</v>
      </c>
      <c r="H9" s="3">
        <v>55755.4</v>
      </c>
      <c r="I9" s="3">
        <v>441</v>
      </c>
      <c r="J9" s="3">
        <v>598.5</v>
      </c>
      <c r="K9" s="71">
        <v>497.36053612759633</v>
      </c>
      <c r="L9" s="3">
        <v>540607.1</v>
      </c>
      <c r="M9" s="3">
        <v>661.5</v>
      </c>
      <c r="N9" s="3">
        <v>976.5</v>
      </c>
      <c r="O9" s="71">
        <v>743.29009299594179</v>
      </c>
      <c r="P9" s="3">
        <v>117707.4</v>
      </c>
      <c r="Q9" s="3">
        <v>624.75</v>
      </c>
      <c r="R9" s="3">
        <v>1013.25</v>
      </c>
      <c r="S9" s="71">
        <v>756.17475653719782</v>
      </c>
      <c r="T9" s="3">
        <v>137760.90000000002</v>
      </c>
    </row>
    <row r="10" spans="1:20" ht="13.5" customHeight="1" x14ac:dyDescent="0.15">
      <c r="B10" s="27"/>
      <c r="C10" s="50">
        <v>41640</v>
      </c>
      <c r="D10" s="26"/>
      <c r="E10" s="3">
        <v>735</v>
      </c>
      <c r="F10" s="3">
        <v>1209.5999999999999</v>
      </c>
      <c r="G10" s="71">
        <v>939.7</v>
      </c>
      <c r="H10" s="3">
        <v>56113.9</v>
      </c>
      <c r="I10" s="3">
        <v>514.5</v>
      </c>
      <c r="J10" s="3">
        <v>810</v>
      </c>
      <c r="K10" s="71">
        <v>632.9</v>
      </c>
      <c r="L10" s="3">
        <v>538306.4</v>
      </c>
      <c r="M10" s="3">
        <v>766.5</v>
      </c>
      <c r="N10" s="3">
        <v>1188</v>
      </c>
      <c r="O10" s="71">
        <v>977.6</v>
      </c>
      <c r="P10" s="3">
        <v>133933.29999999999</v>
      </c>
      <c r="Q10" s="3">
        <v>787.5</v>
      </c>
      <c r="R10" s="3">
        <v>1058.4000000000001</v>
      </c>
      <c r="S10" s="71">
        <v>952.9</v>
      </c>
      <c r="T10" s="3">
        <v>194526.4</v>
      </c>
    </row>
    <row r="11" spans="1:20" ht="13.5" customHeight="1" x14ac:dyDescent="0.15">
      <c r="B11" s="28"/>
      <c r="C11" s="47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469</v>
      </c>
      <c r="C12" s="44">
        <v>42186</v>
      </c>
      <c r="D12" s="26" t="s">
        <v>52</v>
      </c>
      <c r="E12" s="2">
        <v>918</v>
      </c>
      <c r="F12" s="2">
        <v>1140.5</v>
      </c>
      <c r="G12" s="2">
        <v>1003.3</v>
      </c>
      <c r="H12" s="2">
        <v>5331</v>
      </c>
      <c r="I12" s="2">
        <v>572.4</v>
      </c>
      <c r="J12" s="2">
        <v>702</v>
      </c>
      <c r="K12" s="2">
        <v>625.79999999999995</v>
      </c>
      <c r="L12" s="2">
        <v>43566</v>
      </c>
      <c r="M12" s="2">
        <v>1002.2</v>
      </c>
      <c r="N12" s="2">
        <v>1152.4000000000001</v>
      </c>
      <c r="O12" s="2">
        <v>1056.3</v>
      </c>
      <c r="P12" s="2">
        <v>6970</v>
      </c>
      <c r="Q12" s="2">
        <v>864</v>
      </c>
      <c r="R12" s="2">
        <v>1058.4000000000001</v>
      </c>
      <c r="S12" s="2">
        <v>920.7</v>
      </c>
      <c r="T12" s="2">
        <v>13594</v>
      </c>
    </row>
    <row r="13" spans="1:20" ht="13.5" customHeight="1" x14ac:dyDescent="0.15">
      <c r="A13" s="7"/>
      <c r="B13" s="27"/>
      <c r="C13" s="44">
        <v>42217</v>
      </c>
      <c r="D13" s="26"/>
      <c r="E13" s="2">
        <v>928.8</v>
      </c>
      <c r="F13" s="2">
        <v>1134</v>
      </c>
      <c r="G13" s="2">
        <v>1043.7</v>
      </c>
      <c r="H13" s="2">
        <v>3333</v>
      </c>
      <c r="I13" s="2">
        <v>594</v>
      </c>
      <c r="J13" s="2">
        <v>702</v>
      </c>
      <c r="K13" s="2">
        <v>622.4</v>
      </c>
      <c r="L13" s="2">
        <v>37019</v>
      </c>
      <c r="M13" s="2">
        <v>1004.4</v>
      </c>
      <c r="N13" s="2">
        <v>1157.8</v>
      </c>
      <c r="O13" s="2">
        <v>1085.5</v>
      </c>
      <c r="P13" s="2">
        <v>6615</v>
      </c>
      <c r="Q13" s="2">
        <v>896.4</v>
      </c>
      <c r="R13" s="2">
        <v>1026</v>
      </c>
      <c r="S13" s="2">
        <v>924.3</v>
      </c>
      <c r="T13" s="2">
        <v>21939</v>
      </c>
    </row>
    <row r="14" spans="1:20" ht="13.5" customHeight="1" x14ac:dyDescent="0.15">
      <c r="A14" s="7"/>
      <c r="B14" s="27"/>
      <c r="C14" s="44">
        <v>42248</v>
      </c>
      <c r="D14" s="26"/>
      <c r="E14" s="2">
        <v>982.8</v>
      </c>
      <c r="F14" s="2">
        <v>1134</v>
      </c>
      <c r="G14" s="2">
        <v>1051.5999999999999</v>
      </c>
      <c r="H14" s="2">
        <v>2946</v>
      </c>
      <c r="I14" s="2">
        <v>612.4</v>
      </c>
      <c r="J14" s="2">
        <v>702</v>
      </c>
      <c r="K14" s="2">
        <v>650.29999999999995</v>
      </c>
      <c r="L14" s="2">
        <v>25266</v>
      </c>
      <c r="M14" s="2">
        <v>1036.8</v>
      </c>
      <c r="N14" s="2">
        <v>1166.4000000000001</v>
      </c>
      <c r="O14" s="2">
        <v>1076.9000000000001</v>
      </c>
      <c r="P14" s="2">
        <v>9872</v>
      </c>
      <c r="Q14" s="2">
        <v>918</v>
      </c>
      <c r="R14" s="2">
        <v>1058.4000000000001</v>
      </c>
      <c r="S14" s="2">
        <v>1007</v>
      </c>
      <c r="T14" s="2">
        <v>21548</v>
      </c>
    </row>
    <row r="15" spans="1:20" ht="13.5" customHeight="1" x14ac:dyDescent="0.15">
      <c r="A15" s="7"/>
      <c r="B15" s="27"/>
      <c r="C15" s="44">
        <v>42278</v>
      </c>
      <c r="D15" s="26"/>
      <c r="E15" s="2">
        <v>1004.4</v>
      </c>
      <c r="F15" s="2">
        <v>1134</v>
      </c>
      <c r="G15" s="2">
        <v>1066.2</v>
      </c>
      <c r="H15" s="2">
        <v>3018</v>
      </c>
      <c r="I15" s="2">
        <v>594</v>
      </c>
      <c r="J15" s="2">
        <v>658.8</v>
      </c>
      <c r="K15" s="2">
        <v>624.1</v>
      </c>
      <c r="L15" s="2">
        <v>27239</v>
      </c>
      <c r="M15" s="2">
        <v>1051.9000000000001</v>
      </c>
      <c r="N15" s="2">
        <v>1246.3</v>
      </c>
      <c r="O15" s="2">
        <v>1132.5</v>
      </c>
      <c r="P15" s="2">
        <v>16968</v>
      </c>
      <c r="Q15" s="2">
        <v>885.6</v>
      </c>
      <c r="R15" s="2">
        <v>1028.2</v>
      </c>
      <c r="S15" s="2">
        <v>913.1</v>
      </c>
      <c r="T15" s="2">
        <v>16599</v>
      </c>
    </row>
    <row r="16" spans="1:20" ht="13.5" customHeight="1" x14ac:dyDescent="0.15">
      <c r="A16" s="7"/>
      <c r="B16" s="27"/>
      <c r="C16" s="44">
        <v>42309</v>
      </c>
      <c r="D16" s="26"/>
      <c r="E16" s="2">
        <v>1004.4</v>
      </c>
      <c r="F16" s="2">
        <v>1026</v>
      </c>
      <c r="G16" s="2">
        <v>1025.0999999999999</v>
      </c>
      <c r="H16" s="2">
        <v>4048</v>
      </c>
      <c r="I16" s="2">
        <v>594</v>
      </c>
      <c r="J16" s="2">
        <v>626.4</v>
      </c>
      <c r="K16" s="2">
        <v>606.79999999999995</v>
      </c>
      <c r="L16" s="2">
        <v>31972</v>
      </c>
      <c r="M16" s="2">
        <v>1047.5999999999999</v>
      </c>
      <c r="N16" s="2">
        <v>1058.4000000000001</v>
      </c>
      <c r="O16" s="2">
        <v>1057.7</v>
      </c>
      <c r="P16" s="2">
        <v>8687</v>
      </c>
      <c r="Q16" s="2">
        <v>885.6</v>
      </c>
      <c r="R16" s="2">
        <v>918</v>
      </c>
      <c r="S16" s="2">
        <v>896.6</v>
      </c>
      <c r="T16" s="2">
        <v>16020</v>
      </c>
    </row>
    <row r="17" spans="1:20" ht="13.5" customHeight="1" x14ac:dyDescent="0.15">
      <c r="A17" s="7"/>
      <c r="B17" s="27"/>
      <c r="C17" s="44">
        <v>42339</v>
      </c>
      <c r="D17" s="26"/>
      <c r="E17" s="2">
        <v>950.4</v>
      </c>
      <c r="F17" s="2">
        <v>972</v>
      </c>
      <c r="G17" s="2">
        <v>956.3</v>
      </c>
      <c r="H17" s="2">
        <v>4214</v>
      </c>
      <c r="I17" s="2">
        <v>497.9</v>
      </c>
      <c r="J17" s="2">
        <v>520.6</v>
      </c>
      <c r="K17" s="2">
        <v>506.6</v>
      </c>
      <c r="L17" s="2">
        <v>49161</v>
      </c>
      <c r="M17" s="2">
        <v>1004.4</v>
      </c>
      <c r="N17" s="2">
        <v>1026</v>
      </c>
      <c r="O17" s="2">
        <v>1024.9000000000001</v>
      </c>
      <c r="P17" s="2">
        <v>7513</v>
      </c>
      <c r="Q17" s="2">
        <v>842.4</v>
      </c>
      <c r="R17" s="2">
        <v>896.4</v>
      </c>
      <c r="S17" s="2">
        <v>846.7</v>
      </c>
      <c r="T17" s="2">
        <v>23305</v>
      </c>
    </row>
    <row r="18" spans="1:20" ht="13.5" customHeight="1" x14ac:dyDescent="0.15">
      <c r="A18" s="7"/>
      <c r="B18" s="27" t="s">
        <v>476</v>
      </c>
      <c r="C18" s="44">
        <v>42370</v>
      </c>
      <c r="D18" s="26" t="s">
        <v>52</v>
      </c>
      <c r="E18" s="2">
        <v>918</v>
      </c>
      <c r="F18" s="2">
        <v>918</v>
      </c>
      <c r="G18" s="2">
        <v>918</v>
      </c>
      <c r="H18" s="2">
        <v>2752</v>
      </c>
      <c r="I18" s="2">
        <v>466.6</v>
      </c>
      <c r="J18" s="2">
        <v>486</v>
      </c>
      <c r="K18" s="2">
        <v>483.5</v>
      </c>
      <c r="L18" s="2">
        <v>46818</v>
      </c>
      <c r="M18" s="2">
        <v>950.4</v>
      </c>
      <c r="N18" s="2">
        <v>1004.4</v>
      </c>
      <c r="O18" s="2">
        <v>953.4</v>
      </c>
      <c r="P18" s="2">
        <v>7940</v>
      </c>
      <c r="Q18" s="2">
        <v>864</v>
      </c>
      <c r="R18" s="2">
        <v>901.8</v>
      </c>
      <c r="S18" s="2">
        <v>882.2</v>
      </c>
      <c r="T18" s="2">
        <v>24131</v>
      </c>
    </row>
    <row r="19" spans="1:20" ht="13.5" customHeight="1" x14ac:dyDescent="0.15">
      <c r="A19" s="7"/>
      <c r="B19" s="27"/>
      <c r="C19" s="44">
        <v>42401</v>
      </c>
      <c r="D19" s="26"/>
      <c r="E19" s="2">
        <v>885.6</v>
      </c>
      <c r="F19" s="2">
        <v>918</v>
      </c>
      <c r="G19" s="2">
        <v>903.2</v>
      </c>
      <c r="H19" s="2">
        <v>3028</v>
      </c>
      <c r="I19" s="2">
        <v>507.6</v>
      </c>
      <c r="J19" s="2">
        <v>529.20000000000005</v>
      </c>
      <c r="K19" s="2">
        <v>519.6</v>
      </c>
      <c r="L19" s="2">
        <v>46574</v>
      </c>
      <c r="M19" s="2">
        <v>972</v>
      </c>
      <c r="N19" s="2">
        <v>1004.4</v>
      </c>
      <c r="O19" s="2">
        <v>988.6</v>
      </c>
      <c r="P19" s="2">
        <v>5082</v>
      </c>
      <c r="Q19" s="2">
        <v>864</v>
      </c>
      <c r="R19" s="2">
        <v>896.4</v>
      </c>
      <c r="S19" s="2">
        <v>867.4</v>
      </c>
      <c r="T19" s="2">
        <v>28087</v>
      </c>
    </row>
    <row r="20" spans="1:20" ht="13.5" customHeight="1" x14ac:dyDescent="0.15">
      <c r="A20" s="7"/>
      <c r="B20" s="27"/>
      <c r="C20" s="44">
        <v>42430</v>
      </c>
      <c r="D20" s="26"/>
      <c r="E20" s="2">
        <v>885.6</v>
      </c>
      <c r="F20" s="2">
        <v>918</v>
      </c>
      <c r="G20" s="2">
        <v>900.2</v>
      </c>
      <c r="H20" s="2">
        <v>7274</v>
      </c>
      <c r="I20" s="2">
        <v>486</v>
      </c>
      <c r="J20" s="2">
        <v>507.6</v>
      </c>
      <c r="K20" s="2">
        <v>492.3</v>
      </c>
      <c r="L20" s="2">
        <v>27508</v>
      </c>
      <c r="M20" s="2">
        <v>982.8</v>
      </c>
      <c r="N20" s="2">
        <v>1013</v>
      </c>
      <c r="O20" s="2">
        <v>991.2</v>
      </c>
      <c r="P20" s="2">
        <v>3116</v>
      </c>
      <c r="Q20" s="2">
        <v>864</v>
      </c>
      <c r="R20" s="2">
        <v>901.8</v>
      </c>
      <c r="S20" s="2">
        <v>897.9</v>
      </c>
      <c r="T20" s="2">
        <v>15517</v>
      </c>
    </row>
    <row r="21" spans="1:20" ht="13.5" customHeight="1" x14ac:dyDescent="0.15">
      <c r="A21" s="7"/>
      <c r="B21" s="27"/>
      <c r="C21" s="44">
        <v>42461</v>
      </c>
      <c r="D21" s="26"/>
      <c r="E21" s="2">
        <v>853.2</v>
      </c>
      <c r="F21" s="2">
        <v>885.6</v>
      </c>
      <c r="G21" s="2">
        <v>861.3</v>
      </c>
      <c r="H21" s="2">
        <v>4086</v>
      </c>
      <c r="I21" s="2">
        <v>486</v>
      </c>
      <c r="J21" s="2">
        <v>529.20000000000005</v>
      </c>
      <c r="K21" s="2">
        <v>502.3</v>
      </c>
      <c r="L21" s="2">
        <v>51485</v>
      </c>
      <c r="M21" s="2">
        <v>951.5</v>
      </c>
      <c r="N21" s="2">
        <v>977.4</v>
      </c>
      <c r="O21" s="2">
        <v>961.3</v>
      </c>
      <c r="P21" s="2">
        <v>11112</v>
      </c>
      <c r="Q21" s="2">
        <v>864</v>
      </c>
      <c r="R21" s="2">
        <v>896.4</v>
      </c>
      <c r="S21" s="2">
        <v>890.9</v>
      </c>
      <c r="T21" s="2">
        <v>19845</v>
      </c>
    </row>
    <row r="22" spans="1:20" ht="13.5" customHeight="1" x14ac:dyDescent="0.15">
      <c r="A22" s="7"/>
      <c r="B22" s="27"/>
      <c r="C22" s="44">
        <v>42491</v>
      </c>
      <c r="D22" s="26"/>
      <c r="E22" s="2">
        <v>864</v>
      </c>
      <c r="F22" s="2">
        <v>918</v>
      </c>
      <c r="G22" s="2">
        <v>896.2</v>
      </c>
      <c r="H22" s="2">
        <v>7906</v>
      </c>
      <c r="I22" s="2">
        <v>545.4</v>
      </c>
      <c r="J22" s="2">
        <v>588.6</v>
      </c>
      <c r="K22" s="2">
        <v>553.5</v>
      </c>
      <c r="L22" s="2">
        <v>40240</v>
      </c>
      <c r="M22" s="2">
        <v>918</v>
      </c>
      <c r="N22" s="2">
        <v>918</v>
      </c>
      <c r="O22" s="2">
        <v>918</v>
      </c>
      <c r="P22" s="2">
        <v>6419</v>
      </c>
      <c r="Q22" s="2">
        <v>853.2</v>
      </c>
      <c r="R22" s="2">
        <v>901.8</v>
      </c>
      <c r="S22" s="2">
        <v>883.4</v>
      </c>
      <c r="T22" s="2">
        <v>11578</v>
      </c>
    </row>
    <row r="23" spans="1:20" ht="13.5" customHeight="1" x14ac:dyDescent="0.15">
      <c r="A23" s="7"/>
      <c r="B23" s="27"/>
      <c r="C23" s="44">
        <v>42522</v>
      </c>
      <c r="D23" s="26"/>
      <c r="E23" s="2">
        <v>864</v>
      </c>
      <c r="F23" s="2">
        <v>900.7</v>
      </c>
      <c r="G23" s="2">
        <v>872.8</v>
      </c>
      <c r="H23" s="2">
        <v>1928</v>
      </c>
      <c r="I23" s="2">
        <v>594</v>
      </c>
      <c r="J23" s="2">
        <v>646.9</v>
      </c>
      <c r="K23" s="2">
        <v>594.9</v>
      </c>
      <c r="L23" s="2">
        <v>46512</v>
      </c>
      <c r="M23" s="2">
        <v>864</v>
      </c>
      <c r="N23" s="2">
        <v>918</v>
      </c>
      <c r="O23" s="2">
        <v>914.1</v>
      </c>
      <c r="P23" s="2">
        <v>6346</v>
      </c>
      <c r="Q23" s="2">
        <v>864</v>
      </c>
      <c r="R23" s="2">
        <v>885.6</v>
      </c>
      <c r="S23" s="2">
        <v>874.4</v>
      </c>
      <c r="T23" s="2">
        <v>19308</v>
      </c>
    </row>
    <row r="24" spans="1:20" ht="13.5" customHeight="1" x14ac:dyDescent="0.15">
      <c r="A24" s="7"/>
      <c r="B24" s="28"/>
      <c r="C24" s="48">
        <v>42552</v>
      </c>
      <c r="D24" s="29"/>
      <c r="E24" s="1">
        <v>918</v>
      </c>
      <c r="F24" s="1">
        <v>918</v>
      </c>
      <c r="G24" s="1">
        <v>918</v>
      </c>
      <c r="H24" s="1">
        <v>5447</v>
      </c>
      <c r="I24" s="1">
        <v>0</v>
      </c>
      <c r="J24" s="1">
        <v>0</v>
      </c>
      <c r="K24" s="1">
        <v>0</v>
      </c>
      <c r="L24" s="1">
        <v>23536</v>
      </c>
      <c r="M24" s="1">
        <v>918</v>
      </c>
      <c r="N24" s="1">
        <v>918</v>
      </c>
      <c r="O24" s="1">
        <v>918</v>
      </c>
      <c r="P24" s="1">
        <v>10381</v>
      </c>
      <c r="Q24" s="1">
        <v>810</v>
      </c>
      <c r="R24" s="1">
        <v>842.4</v>
      </c>
      <c r="S24" s="1">
        <v>822.3</v>
      </c>
      <c r="T24" s="1">
        <v>11954</v>
      </c>
    </row>
    <row r="25" spans="1:20" ht="13.5" customHeight="1" x14ac:dyDescent="0.15">
      <c r="B25" s="60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3"/>
      <c r="E26" s="63" t="s">
        <v>67</v>
      </c>
      <c r="F26" s="37" t="s">
        <v>68</v>
      </c>
      <c r="G26" s="65" t="s">
        <v>95</v>
      </c>
      <c r="H26" s="37" t="s">
        <v>70</v>
      </c>
      <c r="I26" s="63" t="s">
        <v>67</v>
      </c>
      <c r="J26" s="37" t="s">
        <v>68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50">
        <v>40909</v>
      </c>
      <c r="D27" s="26" t="s">
        <v>1</v>
      </c>
      <c r="E27" s="3">
        <v>409.5</v>
      </c>
      <c r="F27" s="3">
        <v>564.9</v>
      </c>
      <c r="G27" s="71">
        <v>439.06753175274991</v>
      </c>
      <c r="H27" s="3">
        <v>578626.1</v>
      </c>
      <c r="I27" s="3">
        <v>640.5</v>
      </c>
      <c r="J27" s="3">
        <v>890.40000000000009</v>
      </c>
      <c r="K27" s="71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7"/>
      <c r="C28" s="50">
        <v>41275</v>
      </c>
      <c r="D28" s="26"/>
      <c r="E28" s="3">
        <v>441</v>
      </c>
      <c r="F28" s="3">
        <v>661.5</v>
      </c>
      <c r="G28" s="71">
        <v>546.61985263340944</v>
      </c>
      <c r="H28" s="3">
        <v>713834.2</v>
      </c>
      <c r="I28" s="3">
        <v>682.5</v>
      </c>
      <c r="J28" s="3">
        <v>892.5</v>
      </c>
      <c r="K28" s="71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7"/>
      <c r="C29" s="50">
        <v>41640</v>
      </c>
      <c r="D29" s="26"/>
      <c r="E29" s="3">
        <v>546</v>
      </c>
      <c r="F29" s="3">
        <v>810</v>
      </c>
      <c r="G29" s="71">
        <v>638.9</v>
      </c>
      <c r="H29" s="3">
        <v>578792.69999999995</v>
      </c>
      <c r="I29" s="3">
        <v>800.1</v>
      </c>
      <c r="J29" s="3">
        <v>1231.2</v>
      </c>
      <c r="K29" s="71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8"/>
      <c r="C30" s="47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469</v>
      </c>
      <c r="C31" s="44">
        <v>42186</v>
      </c>
      <c r="D31" s="26" t="s">
        <v>52</v>
      </c>
      <c r="E31" s="2">
        <v>615.6</v>
      </c>
      <c r="F31" s="2">
        <v>734.4</v>
      </c>
      <c r="G31" s="2">
        <v>639.6</v>
      </c>
      <c r="H31" s="2">
        <v>51037</v>
      </c>
      <c r="I31" s="2">
        <v>1188</v>
      </c>
      <c r="J31" s="2">
        <v>1512</v>
      </c>
      <c r="K31" s="2">
        <v>1385.7</v>
      </c>
      <c r="L31" s="2">
        <v>49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42217</v>
      </c>
      <c r="D32" s="26"/>
      <c r="E32" s="2">
        <v>626.4</v>
      </c>
      <c r="F32" s="2">
        <v>734.4</v>
      </c>
      <c r="G32" s="2">
        <v>668</v>
      </c>
      <c r="H32" s="2">
        <v>20248</v>
      </c>
      <c r="I32" s="2">
        <v>1283</v>
      </c>
      <c r="J32" s="2">
        <v>1566</v>
      </c>
      <c r="K32" s="2">
        <v>1412.2</v>
      </c>
      <c r="L32" s="2">
        <v>162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42248</v>
      </c>
      <c r="D33" s="26"/>
      <c r="E33" s="2">
        <v>637.20000000000005</v>
      </c>
      <c r="F33" s="2">
        <v>734.4</v>
      </c>
      <c r="G33" s="2">
        <v>656.5</v>
      </c>
      <c r="H33" s="2">
        <v>34973</v>
      </c>
      <c r="I33" s="2">
        <v>0</v>
      </c>
      <c r="J33" s="2">
        <v>0</v>
      </c>
      <c r="K33" s="2">
        <v>0</v>
      </c>
      <c r="L33" s="2">
        <v>18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42278</v>
      </c>
      <c r="D34" s="26"/>
      <c r="E34" s="2">
        <v>594</v>
      </c>
      <c r="F34" s="2">
        <v>680.4</v>
      </c>
      <c r="G34" s="2">
        <v>621.79999999999995</v>
      </c>
      <c r="H34" s="2">
        <v>34275</v>
      </c>
      <c r="I34" s="2">
        <v>0</v>
      </c>
      <c r="J34" s="2">
        <v>0</v>
      </c>
      <c r="K34" s="2">
        <v>0</v>
      </c>
      <c r="L34" s="2">
        <v>35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42309</v>
      </c>
      <c r="D35" s="26"/>
      <c r="E35" s="2">
        <v>594</v>
      </c>
      <c r="F35" s="2">
        <v>626.4</v>
      </c>
      <c r="G35" s="2">
        <v>602.20000000000005</v>
      </c>
      <c r="H35" s="2">
        <v>38858</v>
      </c>
      <c r="I35" s="2">
        <v>1242</v>
      </c>
      <c r="J35" s="2">
        <v>1242</v>
      </c>
      <c r="K35" s="2">
        <v>1242</v>
      </c>
      <c r="L35" s="2">
        <v>106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4">
        <v>42339</v>
      </c>
      <c r="D36" s="26"/>
      <c r="E36" s="2">
        <v>572.4</v>
      </c>
      <c r="F36" s="2">
        <v>594</v>
      </c>
      <c r="G36" s="2">
        <v>582.29999999999995</v>
      </c>
      <c r="H36" s="2">
        <v>34496</v>
      </c>
      <c r="I36" s="2">
        <v>1036.8</v>
      </c>
      <c r="J36" s="2">
        <v>1080</v>
      </c>
      <c r="K36" s="2">
        <v>1058.2</v>
      </c>
      <c r="L36" s="2">
        <v>338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 t="s">
        <v>476</v>
      </c>
      <c r="C37" s="44">
        <v>42370</v>
      </c>
      <c r="D37" s="26" t="s">
        <v>52</v>
      </c>
      <c r="E37" s="2">
        <v>488.2</v>
      </c>
      <c r="F37" s="2">
        <v>518.4</v>
      </c>
      <c r="G37" s="2">
        <v>506.3</v>
      </c>
      <c r="H37" s="2">
        <v>60229</v>
      </c>
      <c r="I37" s="2">
        <v>1036.8</v>
      </c>
      <c r="J37" s="2">
        <v>1036.8</v>
      </c>
      <c r="K37" s="2">
        <v>1036.8</v>
      </c>
      <c r="L37" s="2">
        <v>287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42401</v>
      </c>
      <c r="D38" s="26"/>
      <c r="E38" s="2">
        <v>0</v>
      </c>
      <c r="F38" s="2">
        <v>0</v>
      </c>
      <c r="G38" s="2">
        <v>0</v>
      </c>
      <c r="H38" s="2">
        <v>40633</v>
      </c>
      <c r="I38" s="2">
        <v>972</v>
      </c>
      <c r="J38" s="2">
        <v>972</v>
      </c>
      <c r="K38" s="2">
        <v>972</v>
      </c>
      <c r="L38" s="2">
        <v>136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42430</v>
      </c>
      <c r="D39" s="26"/>
      <c r="E39" s="2">
        <v>529.20000000000005</v>
      </c>
      <c r="F39" s="2">
        <v>550.79999999999995</v>
      </c>
      <c r="G39" s="2">
        <v>539</v>
      </c>
      <c r="H39" s="2">
        <v>38450</v>
      </c>
      <c r="I39" s="2">
        <v>972</v>
      </c>
      <c r="J39" s="2">
        <v>1036.8</v>
      </c>
      <c r="K39" s="2">
        <v>1024.5</v>
      </c>
      <c r="L39" s="2">
        <v>351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42461</v>
      </c>
      <c r="D40" s="26"/>
      <c r="E40" s="2">
        <v>572.4</v>
      </c>
      <c r="F40" s="2">
        <v>594</v>
      </c>
      <c r="G40" s="2">
        <v>583.79999999999995</v>
      </c>
      <c r="H40" s="2">
        <v>48234</v>
      </c>
      <c r="I40" s="2">
        <v>972</v>
      </c>
      <c r="J40" s="2">
        <v>1004.4</v>
      </c>
      <c r="K40" s="2">
        <v>987</v>
      </c>
      <c r="L40" s="2">
        <v>344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4">
        <v>42491</v>
      </c>
      <c r="D41" s="26"/>
      <c r="E41" s="2">
        <v>572.4</v>
      </c>
      <c r="F41" s="2">
        <v>604.79999999999995</v>
      </c>
      <c r="G41" s="2">
        <v>583.6</v>
      </c>
      <c r="H41" s="2">
        <v>93852</v>
      </c>
      <c r="I41" s="2">
        <v>1004.4</v>
      </c>
      <c r="J41" s="2">
        <v>1058.4000000000001</v>
      </c>
      <c r="K41" s="2">
        <v>1053.3</v>
      </c>
      <c r="L41" s="2">
        <v>3322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4">
        <v>42522</v>
      </c>
      <c r="D42" s="26"/>
      <c r="E42" s="2">
        <v>708.5</v>
      </c>
      <c r="F42" s="2">
        <v>734.4</v>
      </c>
      <c r="G42" s="2">
        <v>712.9</v>
      </c>
      <c r="H42" s="2">
        <v>38530</v>
      </c>
      <c r="I42" s="2">
        <v>0</v>
      </c>
      <c r="J42" s="2">
        <v>0</v>
      </c>
      <c r="K42" s="2">
        <v>0</v>
      </c>
      <c r="L42" s="2">
        <v>325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42552</v>
      </c>
      <c r="D43" s="29"/>
      <c r="E43" s="1">
        <v>716</v>
      </c>
      <c r="F43" s="1">
        <v>734.4</v>
      </c>
      <c r="G43" s="1">
        <v>731.1</v>
      </c>
      <c r="H43" s="1">
        <v>21140</v>
      </c>
      <c r="I43" s="1">
        <v>0</v>
      </c>
      <c r="J43" s="1">
        <v>0</v>
      </c>
      <c r="K43" s="1">
        <v>0</v>
      </c>
      <c r="L43" s="1">
        <v>139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1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41" t="s">
        <v>118</v>
      </c>
      <c r="D6" s="57"/>
      <c r="E6" s="39" t="s">
        <v>462</v>
      </c>
      <c r="F6" s="32"/>
      <c r="G6" s="32"/>
      <c r="H6" s="76"/>
      <c r="I6" s="39" t="s">
        <v>379</v>
      </c>
      <c r="J6" s="32"/>
      <c r="K6" s="32"/>
      <c r="L6" s="76"/>
      <c r="M6" s="39" t="s">
        <v>383</v>
      </c>
      <c r="N6" s="32"/>
      <c r="O6" s="32"/>
      <c r="P6" s="76"/>
      <c r="Q6" s="39" t="s">
        <v>380</v>
      </c>
      <c r="R6" s="32"/>
      <c r="S6" s="32"/>
      <c r="T6" s="76"/>
      <c r="U6" s="39" t="s">
        <v>389</v>
      </c>
      <c r="V6" s="32"/>
      <c r="W6" s="32"/>
      <c r="X6" s="76"/>
    </row>
    <row r="7" spans="2:24" x14ac:dyDescent="0.15"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50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47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469</v>
      </c>
      <c r="C12" s="44">
        <v>42186</v>
      </c>
      <c r="D12" s="26" t="s">
        <v>52</v>
      </c>
      <c r="E12" s="2">
        <v>605.9</v>
      </c>
      <c r="F12" s="2">
        <v>942.8</v>
      </c>
      <c r="G12" s="2">
        <v>831.6</v>
      </c>
      <c r="H12" s="2">
        <v>21699</v>
      </c>
      <c r="I12" s="2">
        <v>669.6</v>
      </c>
      <c r="J12" s="2">
        <v>799.2</v>
      </c>
      <c r="K12" s="2">
        <v>727.3</v>
      </c>
      <c r="L12" s="2">
        <v>191791</v>
      </c>
      <c r="M12" s="2">
        <v>777.6</v>
      </c>
      <c r="N12" s="2">
        <v>928.8</v>
      </c>
      <c r="O12" s="2">
        <v>824</v>
      </c>
      <c r="P12" s="2">
        <v>30352</v>
      </c>
      <c r="Q12" s="2">
        <v>918</v>
      </c>
      <c r="R12" s="2">
        <v>1103.8</v>
      </c>
      <c r="S12" s="2">
        <v>1016.9</v>
      </c>
      <c r="T12" s="2">
        <v>18004</v>
      </c>
      <c r="U12" s="2">
        <v>658.8</v>
      </c>
      <c r="V12" s="2">
        <v>810</v>
      </c>
      <c r="W12" s="2">
        <v>753.3</v>
      </c>
      <c r="X12" s="2">
        <v>78582</v>
      </c>
    </row>
    <row r="13" spans="2:24" x14ac:dyDescent="0.15">
      <c r="B13" s="27"/>
      <c r="C13" s="44">
        <v>42217</v>
      </c>
      <c r="D13" s="26"/>
      <c r="E13" s="2">
        <v>756</v>
      </c>
      <c r="F13" s="2">
        <v>918</v>
      </c>
      <c r="G13" s="2">
        <v>835.8</v>
      </c>
      <c r="H13" s="2">
        <v>26308</v>
      </c>
      <c r="I13" s="2">
        <v>604.79999999999995</v>
      </c>
      <c r="J13" s="2">
        <v>723.6</v>
      </c>
      <c r="K13" s="2">
        <v>665.7</v>
      </c>
      <c r="L13" s="2">
        <v>293437</v>
      </c>
      <c r="M13" s="2">
        <v>756</v>
      </c>
      <c r="N13" s="2">
        <v>950.4</v>
      </c>
      <c r="O13" s="2">
        <v>817.3</v>
      </c>
      <c r="P13" s="2">
        <v>43782</v>
      </c>
      <c r="Q13" s="2">
        <v>918</v>
      </c>
      <c r="R13" s="2">
        <v>1134</v>
      </c>
      <c r="S13" s="2">
        <v>1004.4</v>
      </c>
      <c r="T13" s="2">
        <v>20883</v>
      </c>
      <c r="U13" s="2">
        <v>615.6</v>
      </c>
      <c r="V13" s="2">
        <v>864</v>
      </c>
      <c r="W13" s="2">
        <v>791</v>
      </c>
      <c r="X13" s="2">
        <v>68662</v>
      </c>
    </row>
    <row r="14" spans="2:24" x14ac:dyDescent="0.15">
      <c r="B14" s="27"/>
      <c r="C14" s="44">
        <v>42248</v>
      </c>
      <c r="D14" s="26"/>
      <c r="E14" s="2">
        <v>673.9</v>
      </c>
      <c r="F14" s="2">
        <v>896.4</v>
      </c>
      <c r="G14" s="2">
        <v>786.4</v>
      </c>
      <c r="H14" s="2">
        <v>13581</v>
      </c>
      <c r="I14" s="2">
        <v>594</v>
      </c>
      <c r="J14" s="2">
        <v>745.2</v>
      </c>
      <c r="K14" s="2">
        <v>656.5</v>
      </c>
      <c r="L14" s="2">
        <v>267167</v>
      </c>
      <c r="M14" s="2">
        <v>810</v>
      </c>
      <c r="N14" s="2">
        <v>972</v>
      </c>
      <c r="O14" s="2">
        <v>868.1</v>
      </c>
      <c r="P14" s="2">
        <v>55430</v>
      </c>
      <c r="Q14" s="2">
        <v>918</v>
      </c>
      <c r="R14" s="2">
        <v>1115.5999999999999</v>
      </c>
      <c r="S14" s="2">
        <v>1014.6</v>
      </c>
      <c r="T14" s="2">
        <v>19513</v>
      </c>
      <c r="U14" s="2">
        <v>658.8</v>
      </c>
      <c r="V14" s="2">
        <v>918</v>
      </c>
      <c r="W14" s="2">
        <v>806.2</v>
      </c>
      <c r="X14" s="2">
        <v>59372</v>
      </c>
    </row>
    <row r="15" spans="2:24" x14ac:dyDescent="0.15">
      <c r="B15" s="27"/>
      <c r="C15" s="44">
        <v>42278</v>
      </c>
      <c r="D15" s="26"/>
      <c r="E15" s="2">
        <v>628.6</v>
      </c>
      <c r="F15" s="2">
        <v>918</v>
      </c>
      <c r="G15" s="2">
        <v>758.5</v>
      </c>
      <c r="H15" s="2">
        <v>19918</v>
      </c>
      <c r="I15" s="2">
        <v>583.20000000000005</v>
      </c>
      <c r="J15" s="2">
        <v>723.6</v>
      </c>
      <c r="K15" s="2">
        <v>639</v>
      </c>
      <c r="L15" s="2">
        <v>331463</v>
      </c>
      <c r="M15" s="2">
        <v>802.4</v>
      </c>
      <c r="N15" s="2">
        <v>972</v>
      </c>
      <c r="O15" s="2">
        <v>869</v>
      </c>
      <c r="P15" s="2">
        <v>45783</v>
      </c>
      <c r="Q15" s="2">
        <v>896.4</v>
      </c>
      <c r="R15" s="2">
        <v>1121</v>
      </c>
      <c r="S15" s="2">
        <v>1024.2</v>
      </c>
      <c r="T15" s="2">
        <v>19707</v>
      </c>
      <c r="U15" s="2">
        <v>637.20000000000005</v>
      </c>
      <c r="V15" s="2">
        <v>928.8</v>
      </c>
      <c r="W15" s="2">
        <v>824.8</v>
      </c>
      <c r="X15" s="2">
        <v>45763</v>
      </c>
    </row>
    <row r="16" spans="2:24" x14ac:dyDescent="0.15">
      <c r="B16" s="27"/>
      <c r="C16" s="44">
        <v>42309</v>
      </c>
      <c r="D16" s="26"/>
      <c r="E16" s="2">
        <v>691.2</v>
      </c>
      <c r="F16" s="2">
        <v>906.1</v>
      </c>
      <c r="G16" s="2">
        <v>813.4</v>
      </c>
      <c r="H16" s="2">
        <v>18427</v>
      </c>
      <c r="I16" s="2">
        <v>583.20000000000005</v>
      </c>
      <c r="J16" s="2">
        <v>702</v>
      </c>
      <c r="K16" s="2">
        <v>651.9</v>
      </c>
      <c r="L16" s="2">
        <v>317362</v>
      </c>
      <c r="M16" s="2">
        <v>799.2</v>
      </c>
      <c r="N16" s="2">
        <v>972</v>
      </c>
      <c r="O16" s="2">
        <v>881</v>
      </c>
      <c r="P16" s="2">
        <v>57561</v>
      </c>
      <c r="Q16" s="2">
        <v>842.4</v>
      </c>
      <c r="R16" s="2">
        <v>1110.2</v>
      </c>
      <c r="S16" s="2">
        <v>996</v>
      </c>
      <c r="T16" s="2">
        <v>19103</v>
      </c>
      <c r="U16" s="2">
        <v>648</v>
      </c>
      <c r="V16" s="2">
        <v>918</v>
      </c>
      <c r="W16" s="2">
        <v>829.5</v>
      </c>
      <c r="X16" s="2">
        <v>45757</v>
      </c>
    </row>
    <row r="17" spans="2:24" x14ac:dyDescent="0.15">
      <c r="B17" s="27"/>
      <c r="C17" s="44">
        <v>42339</v>
      </c>
      <c r="D17" s="26"/>
      <c r="E17" s="2">
        <v>572.4</v>
      </c>
      <c r="F17" s="2">
        <v>893.2</v>
      </c>
      <c r="G17" s="2">
        <v>752.2</v>
      </c>
      <c r="H17" s="2">
        <v>20668.7</v>
      </c>
      <c r="I17" s="2">
        <v>594</v>
      </c>
      <c r="J17" s="2">
        <v>712.8</v>
      </c>
      <c r="K17" s="2">
        <v>663</v>
      </c>
      <c r="L17" s="2">
        <v>235322.5</v>
      </c>
      <c r="M17" s="2">
        <v>808.9</v>
      </c>
      <c r="N17" s="2">
        <v>950.4</v>
      </c>
      <c r="O17" s="2">
        <v>848</v>
      </c>
      <c r="P17" s="2">
        <v>50795</v>
      </c>
      <c r="Q17" s="2">
        <v>896.4</v>
      </c>
      <c r="R17" s="2">
        <v>1080</v>
      </c>
      <c r="S17" s="2">
        <v>987.1</v>
      </c>
      <c r="T17" s="2">
        <v>19060.5</v>
      </c>
      <c r="U17" s="2">
        <v>648</v>
      </c>
      <c r="V17" s="2">
        <v>896.4</v>
      </c>
      <c r="W17" s="2">
        <v>838.8</v>
      </c>
      <c r="X17" s="2">
        <v>49895.1</v>
      </c>
    </row>
    <row r="18" spans="2:24" x14ac:dyDescent="0.15">
      <c r="B18" s="27" t="s">
        <v>476</v>
      </c>
      <c r="C18" s="44">
        <v>42370</v>
      </c>
      <c r="D18" s="26" t="s">
        <v>52</v>
      </c>
      <c r="E18" s="2">
        <v>663.1</v>
      </c>
      <c r="F18" s="2">
        <v>918</v>
      </c>
      <c r="G18" s="2">
        <v>775.5</v>
      </c>
      <c r="H18" s="2">
        <v>21427.1</v>
      </c>
      <c r="I18" s="2">
        <v>594</v>
      </c>
      <c r="J18" s="2">
        <v>712.8</v>
      </c>
      <c r="K18" s="2">
        <v>654.6</v>
      </c>
      <c r="L18" s="2">
        <v>248024.7</v>
      </c>
      <c r="M18" s="2">
        <v>788.4</v>
      </c>
      <c r="N18" s="2">
        <v>950.4</v>
      </c>
      <c r="O18" s="2">
        <v>840.2</v>
      </c>
      <c r="P18" s="2">
        <v>72291.899999999994</v>
      </c>
      <c r="Q18" s="2">
        <v>864</v>
      </c>
      <c r="R18" s="2">
        <v>1108.0999999999999</v>
      </c>
      <c r="S18" s="2">
        <v>986.2</v>
      </c>
      <c r="T18" s="2">
        <v>22266.1</v>
      </c>
      <c r="U18" s="2">
        <v>702</v>
      </c>
      <c r="V18" s="2">
        <v>864</v>
      </c>
      <c r="W18" s="2">
        <v>797.4</v>
      </c>
      <c r="X18" s="2">
        <v>58990.2</v>
      </c>
    </row>
    <row r="19" spans="2:24" x14ac:dyDescent="0.15">
      <c r="B19" s="27"/>
      <c r="C19" s="44">
        <v>42401</v>
      </c>
      <c r="D19" s="26"/>
      <c r="E19" s="2">
        <v>658.8</v>
      </c>
      <c r="F19" s="2">
        <v>897.5</v>
      </c>
      <c r="G19" s="2">
        <v>756.3</v>
      </c>
      <c r="H19" s="2">
        <v>22029</v>
      </c>
      <c r="I19" s="2">
        <v>594</v>
      </c>
      <c r="J19" s="2">
        <v>712.8</v>
      </c>
      <c r="K19" s="2">
        <v>657.3</v>
      </c>
      <c r="L19" s="2">
        <v>276873</v>
      </c>
      <c r="M19" s="2">
        <v>756</v>
      </c>
      <c r="N19" s="2">
        <v>950.4</v>
      </c>
      <c r="O19" s="2">
        <v>819.9</v>
      </c>
      <c r="P19" s="2">
        <v>49135</v>
      </c>
      <c r="Q19" s="2">
        <v>842.4</v>
      </c>
      <c r="R19" s="2">
        <v>1101.5999999999999</v>
      </c>
      <c r="S19" s="2">
        <v>982.7</v>
      </c>
      <c r="T19" s="2">
        <v>21296</v>
      </c>
      <c r="U19" s="2">
        <v>766.8</v>
      </c>
      <c r="V19" s="2">
        <v>820.8</v>
      </c>
      <c r="W19" s="2">
        <v>801.7</v>
      </c>
      <c r="X19" s="2">
        <v>45032</v>
      </c>
    </row>
    <row r="20" spans="2:24" x14ac:dyDescent="0.15">
      <c r="B20" s="27"/>
      <c r="C20" s="44">
        <v>42430</v>
      </c>
      <c r="D20" s="26"/>
      <c r="E20" s="2">
        <v>691.2</v>
      </c>
      <c r="F20" s="2">
        <v>877</v>
      </c>
      <c r="G20" s="2">
        <v>751.5</v>
      </c>
      <c r="H20" s="2">
        <v>21411</v>
      </c>
      <c r="I20" s="2">
        <v>604.79999999999995</v>
      </c>
      <c r="J20" s="2">
        <v>712.8</v>
      </c>
      <c r="K20" s="2">
        <v>653.6</v>
      </c>
      <c r="L20" s="2">
        <v>226943</v>
      </c>
      <c r="M20" s="2">
        <v>723.6</v>
      </c>
      <c r="N20" s="2">
        <v>950.4</v>
      </c>
      <c r="O20" s="2">
        <v>813.3</v>
      </c>
      <c r="P20" s="2">
        <v>50202</v>
      </c>
      <c r="Q20" s="2">
        <v>831.6</v>
      </c>
      <c r="R20" s="2">
        <v>1107</v>
      </c>
      <c r="S20" s="2">
        <v>952.1</v>
      </c>
      <c r="T20" s="2">
        <v>19050</v>
      </c>
      <c r="U20" s="2">
        <v>665.3</v>
      </c>
      <c r="V20" s="2">
        <v>864</v>
      </c>
      <c r="W20" s="2">
        <v>779.9</v>
      </c>
      <c r="X20" s="2">
        <v>69435</v>
      </c>
    </row>
    <row r="21" spans="2:24" x14ac:dyDescent="0.15">
      <c r="B21" s="27"/>
      <c r="C21" s="44">
        <v>42461</v>
      </c>
      <c r="D21" s="26"/>
      <c r="E21" s="2">
        <v>648</v>
      </c>
      <c r="F21" s="2">
        <v>895.3</v>
      </c>
      <c r="G21" s="2">
        <v>747.6</v>
      </c>
      <c r="H21" s="2">
        <v>22975</v>
      </c>
      <c r="I21" s="2">
        <v>615.6</v>
      </c>
      <c r="J21" s="2">
        <v>702</v>
      </c>
      <c r="K21" s="2">
        <v>659.8</v>
      </c>
      <c r="L21" s="2">
        <v>184355</v>
      </c>
      <c r="M21" s="2">
        <v>702</v>
      </c>
      <c r="N21" s="2">
        <v>950.4</v>
      </c>
      <c r="O21" s="2">
        <v>817.6</v>
      </c>
      <c r="P21" s="2">
        <v>37894</v>
      </c>
      <c r="Q21" s="2">
        <v>799.2</v>
      </c>
      <c r="R21" s="2">
        <v>1066</v>
      </c>
      <c r="S21" s="2">
        <v>937.5</v>
      </c>
      <c r="T21" s="2">
        <v>18680</v>
      </c>
      <c r="U21" s="2">
        <v>680.4</v>
      </c>
      <c r="V21" s="2">
        <v>864</v>
      </c>
      <c r="W21" s="2">
        <v>776.1</v>
      </c>
      <c r="X21" s="2">
        <v>78477</v>
      </c>
    </row>
    <row r="22" spans="2:24" x14ac:dyDescent="0.15">
      <c r="B22" s="27"/>
      <c r="C22" s="44">
        <v>42491</v>
      </c>
      <c r="D22" s="26"/>
      <c r="E22" s="2">
        <v>630.70000000000005</v>
      </c>
      <c r="F22" s="2">
        <v>855.4</v>
      </c>
      <c r="G22" s="2">
        <v>745.8</v>
      </c>
      <c r="H22" s="2">
        <v>18579</v>
      </c>
      <c r="I22" s="2">
        <v>615.6</v>
      </c>
      <c r="J22" s="2">
        <v>702</v>
      </c>
      <c r="K22" s="2">
        <v>652.9</v>
      </c>
      <c r="L22" s="2">
        <v>178822</v>
      </c>
      <c r="M22" s="2">
        <v>702</v>
      </c>
      <c r="N22" s="2">
        <v>950.4</v>
      </c>
      <c r="O22" s="2">
        <v>823.3</v>
      </c>
      <c r="P22" s="2">
        <v>22996</v>
      </c>
      <c r="Q22" s="2">
        <v>799.2</v>
      </c>
      <c r="R22" s="2">
        <v>1026</v>
      </c>
      <c r="S22" s="2">
        <v>918.4</v>
      </c>
      <c r="T22" s="2">
        <v>24337</v>
      </c>
      <c r="U22" s="2">
        <v>648</v>
      </c>
      <c r="V22" s="2">
        <v>864</v>
      </c>
      <c r="W22" s="2">
        <v>775.2</v>
      </c>
      <c r="X22" s="2">
        <v>76340</v>
      </c>
    </row>
    <row r="23" spans="2:24" x14ac:dyDescent="0.15">
      <c r="B23" s="27"/>
      <c r="C23" s="44">
        <v>42522</v>
      </c>
      <c r="D23" s="26"/>
      <c r="E23" s="2">
        <v>648</v>
      </c>
      <c r="F23" s="2">
        <v>826.2</v>
      </c>
      <c r="G23" s="2">
        <v>723.6</v>
      </c>
      <c r="H23" s="2">
        <v>21066</v>
      </c>
      <c r="I23" s="2">
        <v>615.6</v>
      </c>
      <c r="J23" s="2">
        <v>734.4</v>
      </c>
      <c r="K23" s="2">
        <v>657.3</v>
      </c>
      <c r="L23" s="2">
        <v>262107</v>
      </c>
      <c r="M23" s="2">
        <v>691.2</v>
      </c>
      <c r="N23" s="2">
        <v>950.4</v>
      </c>
      <c r="O23" s="2">
        <v>788.7</v>
      </c>
      <c r="P23" s="2">
        <v>27134</v>
      </c>
      <c r="Q23" s="2">
        <v>810</v>
      </c>
      <c r="R23" s="2">
        <v>1058.4000000000001</v>
      </c>
      <c r="S23" s="2">
        <v>924.1</v>
      </c>
      <c r="T23" s="2">
        <v>22694</v>
      </c>
      <c r="U23" s="2">
        <v>680.4</v>
      </c>
      <c r="V23" s="2">
        <v>885.6</v>
      </c>
      <c r="W23" s="2">
        <v>786.5</v>
      </c>
      <c r="X23" s="2">
        <v>53605</v>
      </c>
    </row>
    <row r="24" spans="2:24" x14ac:dyDescent="0.15">
      <c r="B24" s="28"/>
      <c r="C24" s="48">
        <v>42552</v>
      </c>
      <c r="D24" s="29"/>
      <c r="E24" s="1">
        <v>680.4</v>
      </c>
      <c r="F24" s="1">
        <v>842.4</v>
      </c>
      <c r="G24" s="1">
        <v>740.7</v>
      </c>
      <c r="H24" s="1">
        <v>22868</v>
      </c>
      <c r="I24" s="1">
        <v>615.6</v>
      </c>
      <c r="J24" s="1">
        <v>734.4</v>
      </c>
      <c r="K24" s="1">
        <v>656.6</v>
      </c>
      <c r="L24" s="1">
        <v>218258</v>
      </c>
      <c r="M24" s="1">
        <v>691.2</v>
      </c>
      <c r="N24" s="1">
        <v>950.4</v>
      </c>
      <c r="O24" s="1">
        <v>800</v>
      </c>
      <c r="P24" s="1">
        <v>33589</v>
      </c>
      <c r="Q24" s="1">
        <v>810</v>
      </c>
      <c r="R24" s="1">
        <v>1058.4000000000001</v>
      </c>
      <c r="S24" s="1">
        <v>922.2</v>
      </c>
      <c r="T24" s="1">
        <v>19926</v>
      </c>
      <c r="U24" s="1">
        <v>648</v>
      </c>
      <c r="V24" s="1">
        <v>864</v>
      </c>
      <c r="W24" s="1">
        <v>762.7</v>
      </c>
      <c r="X24" s="1">
        <v>68726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680.4</v>
      </c>
      <c r="F26" s="2">
        <v>826.2</v>
      </c>
      <c r="G26" s="2">
        <v>735.5</v>
      </c>
      <c r="H26" s="2">
        <v>11398</v>
      </c>
      <c r="I26" s="2">
        <v>615.6</v>
      </c>
      <c r="J26" s="2">
        <v>734.4</v>
      </c>
      <c r="K26" s="2">
        <v>658.8</v>
      </c>
      <c r="L26" s="2">
        <v>129146</v>
      </c>
      <c r="M26" s="2">
        <v>691.2</v>
      </c>
      <c r="N26" s="2">
        <v>950.4</v>
      </c>
      <c r="O26" s="2">
        <v>791.6</v>
      </c>
      <c r="P26" s="2">
        <v>18178</v>
      </c>
      <c r="Q26" s="2">
        <v>810</v>
      </c>
      <c r="R26" s="2">
        <v>1058.4000000000001</v>
      </c>
      <c r="S26" s="2">
        <v>923.4</v>
      </c>
      <c r="T26" s="2">
        <v>10945</v>
      </c>
      <c r="U26" s="2">
        <v>669.6</v>
      </c>
      <c r="V26" s="2">
        <v>864</v>
      </c>
      <c r="W26" s="2">
        <v>764.6</v>
      </c>
      <c r="X26" s="2">
        <v>38624</v>
      </c>
    </row>
    <row r="27" spans="2:24" x14ac:dyDescent="0.15">
      <c r="B27" s="31" t="s">
        <v>494</v>
      </c>
      <c r="C27" s="21"/>
      <c r="D27" s="24"/>
      <c r="E27" s="2">
        <v>691.2</v>
      </c>
      <c r="F27" s="2">
        <v>842.4</v>
      </c>
      <c r="G27" s="2">
        <v>746.3</v>
      </c>
      <c r="H27" s="2">
        <v>11470</v>
      </c>
      <c r="I27" s="2">
        <v>615.6</v>
      </c>
      <c r="J27" s="2">
        <v>702</v>
      </c>
      <c r="K27" s="2">
        <v>653.4</v>
      </c>
      <c r="L27" s="2">
        <v>89112</v>
      </c>
      <c r="M27" s="2">
        <v>702</v>
      </c>
      <c r="N27" s="2">
        <v>918</v>
      </c>
      <c r="O27" s="2">
        <v>820.8</v>
      </c>
      <c r="P27" s="2">
        <v>15411</v>
      </c>
      <c r="Q27" s="2">
        <v>810</v>
      </c>
      <c r="R27" s="2">
        <v>1036.8</v>
      </c>
      <c r="S27" s="2">
        <v>918</v>
      </c>
      <c r="T27" s="2">
        <v>8981</v>
      </c>
      <c r="U27" s="2">
        <v>648</v>
      </c>
      <c r="V27" s="2">
        <v>864</v>
      </c>
      <c r="W27" s="2">
        <v>757.1</v>
      </c>
      <c r="X27" s="2">
        <v>30102</v>
      </c>
    </row>
    <row r="28" spans="2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41" t="s">
        <v>118</v>
      </c>
      <c r="D29" s="57"/>
      <c r="E29" s="39" t="s">
        <v>381</v>
      </c>
      <c r="F29" s="32"/>
      <c r="G29" s="32"/>
      <c r="H29" s="76"/>
      <c r="I29" s="39" t="s">
        <v>391</v>
      </c>
      <c r="J29" s="32"/>
      <c r="K29" s="32"/>
      <c r="L29" s="76"/>
      <c r="M29" s="39" t="s">
        <v>392</v>
      </c>
      <c r="N29" s="32"/>
      <c r="O29" s="32"/>
      <c r="P29" s="76"/>
      <c r="Q29" s="39" t="s">
        <v>394</v>
      </c>
      <c r="R29" s="32"/>
      <c r="S29" s="32"/>
      <c r="T29" s="76"/>
      <c r="U29" s="39" t="s">
        <v>395</v>
      </c>
      <c r="V29" s="32"/>
      <c r="W29" s="32"/>
      <c r="X29" s="76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50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47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469</v>
      </c>
      <c r="C35" s="44">
        <v>42186</v>
      </c>
      <c r="D35" s="26" t="s">
        <v>52</v>
      </c>
      <c r="E35" s="2">
        <v>718.2</v>
      </c>
      <c r="F35" s="2">
        <v>799.2</v>
      </c>
      <c r="G35" s="2">
        <v>752.7</v>
      </c>
      <c r="H35" s="2">
        <v>46870</v>
      </c>
      <c r="I35" s="2">
        <v>777.6</v>
      </c>
      <c r="J35" s="2">
        <v>928.8</v>
      </c>
      <c r="K35" s="2">
        <v>853.5</v>
      </c>
      <c r="L35" s="2">
        <v>51164</v>
      </c>
      <c r="M35" s="2">
        <v>1030.3</v>
      </c>
      <c r="N35" s="2">
        <v>1188</v>
      </c>
      <c r="O35" s="2">
        <v>1149.5</v>
      </c>
      <c r="P35" s="2">
        <v>24609</v>
      </c>
      <c r="Q35" s="2">
        <v>588.6</v>
      </c>
      <c r="R35" s="2">
        <v>725.8</v>
      </c>
      <c r="S35" s="2">
        <v>647.70000000000005</v>
      </c>
      <c r="T35" s="2">
        <v>50044</v>
      </c>
      <c r="U35" s="2">
        <v>594</v>
      </c>
      <c r="V35" s="2">
        <v>734.4</v>
      </c>
      <c r="W35" s="2">
        <v>658.6</v>
      </c>
      <c r="X35" s="2">
        <v>13674</v>
      </c>
    </row>
    <row r="36" spans="2:24" x14ac:dyDescent="0.15">
      <c r="B36" s="27"/>
      <c r="C36" s="44">
        <v>42217</v>
      </c>
      <c r="D36" s="26"/>
      <c r="E36" s="2">
        <v>648</v>
      </c>
      <c r="F36" s="2">
        <v>766.8</v>
      </c>
      <c r="G36" s="2">
        <v>688.5</v>
      </c>
      <c r="H36" s="2">
        <v>46005</v>
      </c>
      <c r="I36" s="2">
        <v>777.6</v>
      </c>
      <c r="J36" s="2">
        <v>918</v>
      </c>
      <c r="K36" s="2">
        <v>839.6</v>
      </c>
      <c r="L36" s="2">
        <v>45485</v>
      </c>
      <c r="M36" s="2">
        <v>1114.5999999999999</v>
      </c>
      <c r="N36" s="2">
        <v>1188</v>
      </c>
      <c r="O36" s="2">
        <v>1151.5</v>
      </c>
      <c r="P36" s="2">
        <v>20495</v>
      </c>
      <c r="Q36" s="2">
        <v>604.79999999999995</v>
      </c>
      <c r="R36" s="2">
        <v>712.8</v>
      </c>
      <c r="S36" s="2">
        <v>652.20000000000005</v>
      </c>
      <c r="T36" s="2">
        <v>43761</v>
      </c>
      <c r="U36" s="2">
        <v>594</v>
      </c>
      <c r="V36" s="2">
        <v>702</v>
      </c>
      <c r="W36" s="2">
        <v>613.70000000000005</v>
      </c>
      <c r="X36" s="2">
        <v>10789</v>
      </c>
    </row>
    <row r="37" spans="2:24" x14ac:dyDescent="0.15">
      <c r="B37" s="27"/>
      <c r="C37" s="44">
        <v>42248</v>
      </c>
      <c r="D37" s="26"/>
      <c r="E37" s="2">
        <v>621</v>
      </c>
      <c r="F37" s="2">
        <v>750.6</v>
      </c>
      <c r="G37" s="2">
        <v>692</v>
      </c>
      <c r="H37" s="2">
        <v>50443</v>
      </c>
      <c r="I37" s="2">
        <v>766.8</v>
      </c>
      <c r="J37" s="2">
        <v>885.6</v>
      </c>
      <c r="K37" s="2">
        <v>835.1</v>
      </c>
      <c r="L37" s="2">
        <v>53323</v>
      </c>
      <c r="M37" s="2">
        <v>1040</v>
      </c>
      <c r="N37" s="2">
        <v>1177.2</v>
      </c>
      <c r="O37" s="2">
        <v>1155.4000000000001</v>
      </c>
      <c r="P37" s="2">
        <v>25310</v>
      </c>
      <c r="Q37" s="2">
        <v>621</v>
      </c>
      <c r="R37" s="2">
        <v>680.4</v>
      </c>
      <c r="S37" s="2">
        <v>636.1</v>
      </c>
      <c r="T37" s="2">
        <v>20808</v>
      </c>
      <c r="U37" s="2">
        <v>615.6</v>
      </c>
      <c r="V37" s="2">
        <v>680.4</v>
      </c>
      <c r="W37" s="2">
        <v>623.6</v>
      </c>
      <c r="X37" s="2">
        <v>7011</v>
      </c>
    </row>
    <row r="38" spans="2:24" x14ac:dyDescent="0.15">
      <c r="B38" s="27"/>
      <c r="C38" s="44">
        <v>42278</v>
      </c>
      <c r="D38" s="26"/>
      <c r="E38" s="2">
        <v>614.5</v>
      </c>
      <c r="F38" s="2">
        <v>737.6</v>
      </c>
      <c r="G38" s="2">
        <v>643.79999999999995</v>
      </c>
      <c r="H38" s="2">
        <v>50150</v>
      </c>
      <c r="I38" s="2">
        <v>793.8</v>
      </c>
      <c r="J38" s="2">
        <v>874.8</v>
      </c>
      <c r="K38" s="2">
        <v>835.9</v>
      </c>
      <c r="L38" s="2">
        <v>45132</v>
      </c>
      <c r="M38" s="2">
        <v>1069.2</v>
      </c>
      <c r="N38" s="2">
        <v>1166.4000000000001</v>
      </c>
      <c r="O38" s="2">
        <v>1123.0999999999999</v>
      </c>
      <c r="P38" s="2">
        <v>17161</v>
      </c>
      <c r="Q38" s="2">
        <v>615.6</v>
      </c>
      <c r="R38" s="2">
        <v>696.6</v>
      </c>
      <c r="S38" s="2">
        <v>646.1</v>
      </c>
      <c r="T38" s="2">
        <v>26831</v>
      </c>
      <c r="U38" s="2">
        <v>615.6</v>
      </c>
      <c r="V38" s="2">
        <v>648</v>
      </c>
      <c r="W38" s="2">
        <v>637.1</v>
      </c>
      <c r="X38" s="2">
        <v>10401</v>
      </c>
    </row>
    <row r="39" spans="2:24" x14ac:dyDescent="0.15">
      <c r="B39" s="27"/>
      <c r="C39" s="44">
        <v>42309</v>
      </c>
      <c r="D39" s="26"/>
      <c r="E39" s="2">
        <v>604.79999999999995</v>
      </c>
      <c r="F39" s="2">
        <v>739.8</v>
      </c>
      <c r="G39" s="2">
        <v>703.9</v>
      </c>
      <c r="H39" s="2">
        <v>43961</v>
      </c>
      <c r="I39" s="2">
        <v>810</v>
      </c>
      <c r="J39" s="2">
        <v>909.4</v>
      </c>
      <c r="K39" s="2">
        <v>863.8</v>
      </c>
      <c r="L39" s="2">
        <v>76438</v>
      </c>
      <c r="M39" s="2">
        <v>1036.8</v>
      </c>
      <c r="N39" s="2">
        <v>1134</v>
      </c>
      <c r="O39" s="2">
        <v>1099.0999999999999</v>
      </c>
      <c r="P39" s="2">
        <v>27449</v>
      </c>
      <c r="Q39" s="2">
        <v>615.6</v>
      </c>
      <c r="R39" s="2">
        <v>648</v>
      </c>
      <c r="S39" s="2">
        <v>635.79999999999995</v>
      </c>
      <c r="T39" s="2">
        <v>44954</v>
      </c>
      <c r="U39" s="2">
        <v>631.79999999999995</v>
      </c>
      <c r="V39" s="2">
        <v>648</v>
      </c>
      <c r="W39" s="2">
        <v>632.29999999999995</v>
      </c>
      <c r="X39" s="2">
        <v>4291</v>
      </c>
    </row>
    <row r="40" spans="2:24" x14ac:dyDescent="0.15">
      <c r="B40" s="27"/>
      <c r="C40" s="44">
        <v>42339</v>
      </c>
      <c r="D40" s="26"/>
      <c r="E40" s="2">
        <v>615.6</v>
      </c>
      <c r="F40" s="2">
        <v>756</v>
      </c>
      <c r="G40" s="2">
        <v>722.8</v>
      </c>
      <c r="H40" s="2">
        <v>56060</v>
      </c>
      <c r="I40" s="2">
        <v>788.4</v>
      </c>
      <c r="J40" s="2">
        <v>972</v>
      </c>
      <c r="K40" s="2">
        <v>885</v>
      </c>
      <c r="L40" s="2">
        <v>58894.400000000001</v>
      </c>
      <c r="M40" s="2">
        <v>1036.8</v>
      </c>
      <c r="N40" s="2">
        <v>1144.8</v>
      </c>
      <c r="O40" s="2">
        <v>1108.7</v>
      </c>
      <c r="P40" s="2">
        <v>19709.2</v>
      </c>
      <c r="Q40" s="2">
        <v>615.6</v>
      </c>
      <c r="R40" s="2">
        <v>723.6</v>
      </c>
      <c r="S40" s="2">
        <v>682.5</v>
      </c>
      <c r="T40" s="2">
        <v>35209</v>
      </c>
      <c r="U40" s="2">
        <v>631.79999999999995</v>
      </c>
      <c r="V40" s="2">
        <v>658.8</v>
      </c>
      <c r="W40" s="2">
        <v>643</v>
      </c>
      <c r="X40" s="2">
        <v>8102.1</v>
      </c>
    </row>
    <row r="41" spans="2:24" x14ac:dyDescent="0.15">
      <c r="B41" s="27" t="s">
        <v>476</v>
      </c>
      <c r="C41" s="44">
        <v>42370</v>
      </c>
      <c r="D41" s="26" t="s">
        <v>52</v>
      </c>
      <c r="E41" s="2">
        <v>621</v>
      </c>
      <c r="F41" s="2">
        <v>756</v>
      </c>
      <c r="G41" s="2">
        <v>735.4</v>
      </c>
      <c r="H41" s="2">
        <v>47364.9</v>
      </c>
      <c r="I41" s="2">
        <v>776.5</v>
      </c>
      <c r="J41" s="2">
        <v>972</v>
      </c>
      <c r="K41" s="2">
        <v>876.8</v>
      </c>
      <c r="L41" s="2">
        <v>52221.3</v>
      </c>
      <c r="M41" s="2">
        <v>1036.8</v>
      </c>
      <c r="N41" s="2">
        <v>1134</v>
      </c>
      <c r="O41" s="2">
        <v>1110.5</v>
      </c>
      <c r="P41" s="2">
        <v>21955.8</v>
      </c>
      <c r="Q41" s="2">
        <v>615.6</v>
      </c>
      <c r="R41" s="2">
        <v>702</v>
      </c>
      <c r="S41" s="2">
        <v>640.1</v>
      </c>
      <c r="T41" s="2">
        <v>20681.3</v>
      </c>
      <c r="U41" s="2">
        <v>594</v>
      </c>
      <c r="V41" s="2">
        <v>723.6</v>
      </c>
      <c r="W41" s="2">
        <v>650.29999999999995</v>
      </c>
      <c r="X41" s="2">
        <v>13761.2</v>
      </c>
    </row>
    <row r="42" spans="2:24" x14ac:dyDescent="0.15">
      <c r="B42" s="27"/>
      <c r="C42" s="44">
        <v>42401</v>
      </c>
      <c r="D42" s="26"/>
      <c r="E42" s="2">
        <v>626.4</v>
      </c>
      <c r="F42" s="2">
        <v>756</v>
      </c>
      <c r="G42" s="2">
        <v>715.7</v>
      </c>
      <c r="H42" s="2">
        <v>59439</v>
      </c>
      <c r="I42" s="2">
        <v>756</v>
      </c>
      <c r="J42" s="2">
        <v>972</v>
      </c>
      <c r="K42" s="2">
        <v>878.7</v>
      </c>
      <c r="L42" s="2">
        <v>46273</v>
      </c>
      <c r="M42" s="2">
        <v>1039</v>
      </c>
      <c r="N42" s="2">
        <v>1196.5999999999999</v>
      </c>
      <c r="O42" s="2">
        <v>1131.2</v>
      </c>
      <c r="P42" s="2">
        <v>23155</v>
      </c>
      <c r="Q42" s="2">
        <v>617.79999999999995</v>
      </c>
      <c r="R42" s="2">
        <v>700.9</v>
      </c>
      <c r="S42" s="2">
        <v>670.1</v>
      </c>
      <c r="T42" s="2">
        <v>31684</v>
      </c>
      <c r="U42" s="2">
        <v>648</v>
      </c>
      <c r="V42" s="2">
        <v>702</v>
      </c>
      <c r="W42" s="2">
        <v>657.1</v>
      </c>
      <c r="X42" s="2">
        <v>4004</v>
      </c>
    </row>
    <row r="43" spans="2:24" x14ac:dyDescent="0.15">
      <c r="B43" s="27"/>
      <c r="C43" s="44">
        <v>42430</v>
      </c>
      <c r="D43" s="26"/>
      <c r="E43" s="2">
        <v>626.4</v>
      </c>
      <c r="F43" s="2">
        <v>756</v>
      </c>
      <c r="G43" s="2">
        <v>726.9</v>
      </c>
      <c r="H43" s="2">
        <v>58679</v>
      </c>
      <c r="I43" s="2">
        <v>745.2</v>
      </c>
      <c r="J43" s="2">
        <v>972</v>
      </c>
      <c r="K43" s="2">
        <v>871.7</v>
      </c>
      <c r="L43" s="2">
        <v>57565</v>
      </c>
      <c r="M43" s="2">
        <v>1004.4</v>
      </c>
      <c r="N43" s="2">
        <v>1196.5999999999999</v>
      </c>
      <c r="O43" s="2">
        <v>1127.4000000000001</v>
      </c>
      <c r="P43" s="2">
        <v>21497</v>
      </c>
      <c r="Q43" s="2">
        <v>604.79999999999995</v>
      </c>
      <c r="R43" s="2">
        <v>707.4</v>
      </c>
      <c r="S43" s="2">
        <v>646.70000000000005</v>
      </c>
      <c r="T43" s="2">
        <v>27672</v>
      </c>
      <c r="U43" s="2">
        <v>604.79999999999995</v>
      </c>
      <c r="V43" s="2">
        <v>702</v>
      </c>
      <c r="W43" s="2">
        <v>649.20000000000005</v>
      </c>
      <c r="X43" s="2">
        <v>9534</v>
      </c>
    </row>
    <row r="44" spans="2:24" x14ac:dyDescent="0.15">
      <c r="B44" s="27"/>
      <c r="C44" s="44">
        <v>42461</v>
      </c>
      <c r="D44" s="26"/>
      <c r="E44" s="2">
        <v>637.20000000000005</v>
      </c>
      <c r="F44" s="2">
        <v>756</v>
      </c>
      <c r="G44" s="2">
        <v>719</v>
      </c>
      <c r="H44" s="2">
        <v>41603</v>
      </c>
      <c r="I44" s="2">
        <v>702</v>
      </c>
      <c r="J44" s="2">
        <v>918</v>
      </c>
      <c r="K44" s="2">
        <v>835.3</v>
      </c>
      <c r="L44" s="2">
        <v>48214</v>
      </c>
      <c r="M44" s="2">
        <v>987.1</v>
      </c>
      <c r="N44" s="2">
        <v>1190.2</v>
      </c>
      <c r="O44" s="2">
        <v>1131.8</v>
      </c>
      <c r="P44" s="2">
        <v>23137</v>
      </c>
      <c r="Q44" s="2">
        <v>604.79999999999995</v>
      </c>
      <c r="R44" s="2">
        <v>637.20000000000005</v>
      </c>
      <c r="S44" s="2">
        <v>617.29999999999995</v>
      </c>
      <c r="T44" s="2">
        <v>23085</v>
      </c>
      <c r="U44" s="2">
        <v>637.20000000000005</v>
      </c>
      <c r="V44" s="2">
        <v>669.6</v>
      </c>
      <c r="W44" s="2">
        <v>647.6</v>
      </c>
      <c r="X44" s="2">
        <v>16483</v>
      </c>
    </row>
    <row r="45" spans="2:24" x14ac:dyDescent="0.15">
      <c r="B45" s="27"/>
      <c r="C45" s="44">
        <v>42491</v>
      </c>
      <c r="D45" s="26"/>
      <c r="E45" s="2">
        <v>637.20000000000005</v>
      </c>
      <c r="F45" s="2">
        <v>735.5</v>
      </c>
      <c r="G45" s="2">
        <v>690.8</v>
      </c>
      <c r="H45" s="2">
        <v>49996</v>
      </c>
      <c r="I45" s="2">
        <v>648</v>
      </c>
      <c r="J45" s="2">
        <v>918</v>
      </c>
      <c r="K45" s="2">
        <v>809</v>
      </c>
      <c r="L45" s="2">
        <v>53884</v>
      </c>
      <c r="M45" s="2">
        <v>1026</v>
      </c>
      <c r="N45" s="2">
        <v>1188</v>
      </c>
      <c r="O45" s="2">
        <v>1133.8</v>
      </c>
      <c r="P45" s="2">
        <v>22876</v>
      </c>
      <c r="Q45" s="2">
        <v>604.79999999999995</v>
      </c>
      <c r="R45" s="2">
        <v>648</v>
      </c>
      <c r="S45" s="2">
        <v>617.6</v>
      </c>
      <c r="T45" s="2">
        <v>20366</v>
      </c>
      <c r="U45" s="2">
        <v>637.20000000000005</v>
      </c>
      <c r="V45" s="2">
        <v>648</v>
      </c>
      <c r="W45" s="2">
        <v>647.5</v>
      </c>
      <c r="X45" s="2">
        <v>12060</v>
      </c>
    </row>
    <row r="46" spans="2:24" x14ac:dyDescent="0.15">
      <c r="B46" s="27"/>
      <c r="C46" s="44">
        <v>42522</v>
      </c>
      <c r="D46" s="26"/>
      <c r="E46" s="2">
        <v>626.4</v>
      </c>
      <c r="F46" s="2">
        <v>729</v>
      </c>
      <c r="G46" s="2">
        <v>686.3</v>
      </c>
      <c r="H46" s="2">
        <v>50830</v>
      </c>
      <c r="I46" s="2">
        <v>669.6</v>
      </c>
      <c r="J46" s="2">
        <v>918</v>
      </c>
      <c r="K46" s="2">
        <v>800.6</v>
      </c>
      <c r="L46" s="2">
        <v>50664</v>
      </c>
      <c r="M46" s="2">
        <v>853.2</v>
      </c>
      <c r="N46" s="2">
        <v>1188</v>
      </c>
      <c r="O46" s="2">
        <v>1129.4000000000001</v>
      </c>
      <c r="P46" s="2">
        <v>24809</v>
      </c>
      <c r="Q46" s="2">
        <v>594</v>
      </c>
      <c r="R46" s="2">
        <v>648</v>
      </c>
      <c r="S46" s="2">
        <v>612.5</v>
      </c>
      <c r="T46" s="2">
        <v>32196</v>
      </c>
      <c r="U46" s="2">
        <v>572.4</v>
      </c>
      <c r="V46" s="2">
        <v>702</v>
      </c>
      <c r="W46" s="2">
        <v>644.1</v>
      </c>
      <c r="X46" s="2">
        <v>16183</v>
      </c>
    </row>
    <row r="47" spans="2:24" x14ac:dyDescent="0.15">
      <c r="B47" s="28"/>
      <c r="C47" s="48">
        <v>42552</v>
      </c>
      <c r="D47" s="29"/>
      <c r="E47" s="1">
        <v>626.4</v>
      </c>
      <c r="F47" s="1">
        <v>788.4</v>
      </c>
      <c r="G47" s="1">
        <v>701.2</v>
      </c>
      <c r="H47" s="1">
        <v>47033</v>
      </c>
      <c r="I47" s="1">
        <v>691.2</v>
      </c>
      <c r="J47" s="1">
        <v>893.2</v>
      </c>
      <c r="K47" s="1">
        <v>832</v>
      </c>
      <c r="L47" s="1">
        <v>34536</v>
      </c>
      <c r="M47" s="1">
        <v>899.6</v>
      </c>
      <c r="N47" s="1">
        <v>1166.4000000000001</v>
      </c>
      <c r="O47" s="1">
        <v>1122.7</v>
      </c>
      <c r="P47" s="1">
        <v>24182</v>
      </c>
      <c r="Q47" s="1">
        <v>594</v>
      </c>
      <c r="R47" s="1">
        <v>648</v>
      </c>
      <c r="S47" s="1">
        <v>623.29999999999995</v>
      </c>
      <c r="T47" s="1">
        <v>45057</v>
      </c>
      <c r="U47" s="1">
        <v>594</v>
      </c>
      <c r="V47" s="1">
        <v>658.8</v>
      </c>
      <c r="W47" s="1">
        <v>647.70000000000005</v>
      </c>
      <c r="X47" s="1">
        <v>34650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626.4</v>
      </c>
      <c r="F49" s="2">
        <v>756</v>
      </c>
      <c r="G49" s="2">
        <v>698.8</v>
      </c>
      <c r="H49" s="2">
        <v>25441</v>
      </c>
      <c r="I49" s="2">
        <v>691.2</v>
      </c>
      <c r="J49" s="2">
        <v>893.2</v>
      </c>
      <c r="K49" s="2">
        <v>828.4</v>
      </c>
      <c r="L49" s="2">
        <v>18932</v>
      </c>
      <c r="M49" s="2">
        <v>899.6</v>
      </c>
      <c r="N49" s="2">
        <v>1166.4000000000001</v>
      </c>
      <c r="O49" s="2">
        <v>1121</v>
      </c>
      <c r="P49" s="2">
        <v>12692</v>
      </c>
      <c r="Q49" s="2">
        <v>594</v>
      </c>
      <c r="R49" s="2">
        <v>637.20000000000005</v>
      </c>
      <c r="S49" s="2">
        <v>616.70000000000005</v>
      </c>
      <c r="T49" s="2">
        <v>31051</v>
      </c>
      <c r="U49" s="2">
        <v>594</v>
      </c>
      <c r="V49" s="2">
        <v>658.8</v>
      </c>
      <c r="W49" s="2">
        <v>644.79999999999995</v>
      </c>
      <c r="X49" s="2">
        <v>23997</v>
      </c>
    </row>
    <row r="50" spans="2:24" x14ac:dyDescent="0.15">
      <c r="B50" s="31" t="s">
        <v>494</v>
      </c>
      <c r="C50" s="21"/>
      <c r="D50" s="24"/>
      <c r="E50" s="2">
        <v>631.79999999999995</v>
      </c>
      <c r="F50" s="2">
        <v>788.4</v>
      </c>
      <c r="G50" s="2">
        <v>705.2</v>
      </c>
      <c r="H50" s="2">
        <v>21592</v>
      </c>
      <c r="I50" s="2">
        <v>702</v>
      </c>
      <c r="J50" s="2">
        <v>873.7</v>
      </c>
      <c r="K50" s="2">
        <v>835.9</v>
      </c>
      <c r="L50" s="2">
        <v>15604</v>
      </c>
      <c r="M50" s="2">
        <v>972</v>
      </c>
      <c r="N50" s="2">
        <v>1163.2</v>
      </c>
      <c r="O50" s="2">
        <v>1124.3</v>
      </c>
      <c r="P50" s="2">
        <v>11490</v>
      </c>
      <c r="Q50" s="2">
        <v>599.4</v>
      </c>
      <c r="R50" s="2">
        <v>648</v>
      </c>
      <c r="S50" s="2">
        <v>628.6</v>
      </c>
      <c r="T50" s="2">
        <v>14006</v>
      </c>
      <c r="U50" s="2">
        <v>594</v>
      </c>
      <c r="V50" s="2">
        <v>658.8</v>
      </c>
      <c r="W50" s="2">
        <v>648</v>
      </c>
      <c r="X50" s="2">
        <v>10653</v>
      </c>
    </row>
    <row r="51" spans="2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1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137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4"/>
      <c r="C1" s="64"/>
      <c r="D1" s="64"/>
    </row>
    <row r="2" spans="1:20" ht="12" customHeight="1" x14ac:dyDescent="0.15">
      <c r="A2" s="7"/>
      <c r="B2" s="64"/>
      <c r="C2" s="64"/>
      <c r="D2" s="64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0"/>
      <c r="C6" s="141" t="s">
        <v>118</v>
      </c>
      <c r="D6" s="57"/>
      <c r="E6" s="39" t="s">
        <v>400</v>
      </c>
      <c r="F6" s="32"/>
      <c r="G6" s="32"/>
      <c r="H6" s="76"/>
      <c r="I6" s="39" t="s">
        <v>396</v>
      </c>
      <c r="J6" s="32"/>
      <c r="K6" s="32"/>
      <c r="L6" s="76"/>
      <c r="M6" s="39" t="s">
        <v>397</v>
      </c>
      <c r="N6" s="32"/>
      <c r="O6" s="32"/>
      <c r="P6" s="76"/>
      <c r="Q6" s="39" t="s">
        <v>398</v>
      </c>
      <c r="R6" s="32"/>
      <c r="S6" s="32"/>
      <c r="T6" s="76"/>
    </row>
    <row r="7" spans="1:20" x14ac:dyDescent="0.15">
      <c r="A7" s="7"/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50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50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47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469</v>
      </c>
      <c r="C12" s="44">
        <v>42186</v>
      </c>
      <c r="D12" s="26" t="s">
        <v>52</v>
      </c>
      <c r="E12" s="2">
        <v>810</v>
      </c>
      <c r="F12" s="2">
        <v>896.4</v>
      </c>
      <c r="G12" s="2">
        <v>865.7</v>
      </c>
      <c r="H12" s="2">
        <v>2106</v>
      </c>
      <c r="I12" s="2">
        <v>629.6</v>
      </c>
      <c r="J12" s="2">
        <v>799.2</v>
      </c>
      <c r="K12" s="2">
        <v>667.5</v>
      </c>
      <c r="L12" s="2">
        <v>9732</v>
      </c>
      <c r="M12" s="2">
        <v>626.4</v>
      </c>
      <c r="N12" s="2">
        <v>777.6</v>
      </c>
      <c r="O12" s="2">
        <v>658.6</v>
      </c>
      <c r="P12" s="2">
        <v>32165</v>
      </c>
      <c r="Q12" s="2">
        <v>766.8</v>
      </c>
      <c r="R12" s="2">
        <v>864</v>
      </c>
      <c r="S12" s="2">
        <v>798</v>
      </c>
      <c r="T12" s="2">
        <v>835</v>
      </c>
    </row>
    <row r="13" spans="1:20" x14ac:dyDescent="0.15">
      <c r="A13" s="7"/>
      <c r="B13" s="27"/>
      <c r="C13" s="44">
        <v>42217</v>
      </c>
      <c r="D13" s="26"/>
      <c r="E13" s="2">
        <v>864</v>
      </c>
      <c r="F13" s="2">
        <v>864</v>
      </c>
      <c r="G13" s="2">
        <v>864</v>
      </c>
      <c r="H13" s="2">
        <v>1187</v>
      </c>
      <c r="I13" s="2">
        <v>615.6</v>
      </c>
      <c r="J13" s="2">
        <v>812.2</v>
      </c>
      <c r="K13" s="2">
        <v>661.9</v>
      </c>
      <c r="L13" s="2">
        <v>9579</v>
      </c>
      <c r="M13" s="2">
        <v>616.70000000000005</v>
      </c>
      <c r="N13" s="2">
        <v>810</v>
      </c>
      <c r="O13" s="2">
        <v>652.79999999999995</v>
      </c>
      <c r="P13" s="2">
        <v>36605</v>
      </c>
      <c r="Q13" s="2">
        <v>756</v>
      </c>
      <c r="R13" s="2">
        <v>842.4</v>
      </c>
      <c r="S13" s="2">
        <v>806</v>
      </c>
      <c r="T13" s="2">
        <v>890</v>
      </c>
    </row>
    <row r="14" spans="1:20" x14ac:dyDescent="0.15">
      <c r="A14" s="7"/>
      <c r="B14" s="27"/>
      <c r="C14" s="44">
        <v>42248</v>
      </c>
      <c r="D14" s="26"/>
      <c r="E14" s="2">
        <v>810</v>
      </c>
      <c r="F14" s="2">
        <v>896.4</v>
      </c>
      <c r="G14" s="2">
        <v>873.8</v>
      </c>
      <c r="H14" s="2">
        <v>1149</v>
      </c>
      <c r="I14" s="2">
        <v>626.4</v>
      </c>
      <c r="J14" s="2">
        <v>702</v>
      </c>
      <c r="K14" s="2">
        <v>657.5</v>
      </c>
      <c r="L14" s="2">
        <v>15240</v>
      </c>
      <c r="M14" s="2">
        <v>626.4</v>
      </c>
      <c r="N14" s="2">
        <v>734.4</v>
      </c>
      <c r="O14" s="2">
        <v>656</v>
      </c>
      <c r="P14" s="2">
        <v>56348</v>
      </c>
      <c r="Q14" s="2">
        <v>712.8</v>
      </c>
      <c r="R14" s="2">
        <v>842.4</v>
      </c>
      <c r="S14" s="2">
        <v>808.5</v>
      </c>
      <c r="T14" s="2">
        <v>1355</v>
      </c>
    </row>
    <row r="15" spans="1:20" x14ac:dyDescent="0.15">
      <c r="A15" s="7"/>
      <c r="B15" s="27"/>
      <c r="C15" s="44">
        <v>42278</v>
      </c>
      <c r="D15" s="26"/>
      <c r="E15" s="2">
        <v>613.4</v>
      </c>
      <c r="F15" s="2">
        <v>864</v>
      </c>
      <c r="G15" s="2">
        <v>630.79999999999995</v>
      </c>
      <c r="H15" s="2">
        <v>1032</v>
      </c>
      <c r="I15" s="2">
        <v>626.4</v>
      </c>
      <c r="J15" s="2">
        <v>669.6</v>
      </c>
      <c r="K15" s="2">
        <v>656.3</v>
      </c>
      <c r="L15" s="2">
        <v>9330</v>
      </c>
      <c r="M15" s="2">
        <v>626.4</v>
      </c>
      <c r="N15" s="2">
        <v>691.2</v>
      </c>
      <c r="O15" s="2">
        <v>651.20000000000005</v>
      </c>
      <c r="P15" s="2">
        <v>26066</v>
      </c>
      <c r="Q15" s="2">
        <v>680.4</v>
      </c>
      <c r="R15" s="2">
        <v>824</v>
      </c>
      <c r="S15" s="2">
        <v>743.5</v>
      </c>
      <c r="T15" s="2">
        <v>1595</v>
      </c>
    </row>
    <row r="16" spans="1:20" x14ac:dyDescent="0.15">
      <c r="A16" s="7"/>
      <c r="B16" s="27"/>
      <c r="C16" s="44">
        <v>42309</v>
      </c>
      <c r="D16" s="26"/>
      <c r="E16" s="2">
        <v>669.6</v>
      </c>
      <c r="F16" s="2">
        <v>723.6</v>
      </c>
      <c r="G16" s="2">
        <v>692.1</v>
      </c>
      <c r="H16" s="2">
        <v>473</v>
      </c>
      <c r="I16" s="2">
        <v>636.1</v>
      </c>
      <c r="J16" s="2">
        <v>658.8</v>
      </c>
      <c r="K16" s="2">
        <v>647.5</v>
      </c>
      <c r="L16" s="2">
        <v>15083</v>
      </c>
      <c r="M16" s="2">
        <v>631.79999999999995</v>
      </c>
      <c r="N16" s="2">
        <v>669.6</v>
      </c>
      <c r="O16" s="2">
        <v>650.4</v>
      </c>
      <c r="P16" s="2">
        <v>34473</v>
      </c>
      <c r="Q16" s="2">
        <v>702</v>
      </c>
      <c r="R16" s="2">
        <v>824</v>
      </c>
      <c r="S16" s="2">
        <v>718.4</v>
      </c>
      <c r="T16" s="2">
        <v>895</v>
      </c>
    </row>
    <row r="17" spans="1:20" x14ac:dyDescent="0.15">
      <c r="A17" s="7"/>
      <c r="B17" s="27"/>
      <c r="C17" s="44">
        <v>42339</v>
      </c>
      <c r="D17" s="26"/>
      <c r="E17" s="2">
        <v>669.6</v>
      </c>
      <c r="F17" s="2">
        <v>731.2</v>
      </c>
      <c r="G17" s="2">
        <v>694.8</v>
      </c>
      <c r="H17" s="2">
        <v>421.2</v>
      </c>
      <c r="I17" s="2">
        <v>635</v>
      </c>
      <c r="J17" s="2">
        <v>712.8</v>
      </c>
      <c r="K17" s="2">
        <v>667.3</v>
      </c>
      <c r="L17" s="2">
        <v>12537.2</v>
      </c>
      <c r="M17" s="2">
        <v>637.20000000000005</v>
      </c>
      <c r="N17" s="2">
        <v>734.4</v>
      </c>
      <c r="O17" s="2">
        <v>667.4</v>
      </c>
      <c r="P17" s="2">
        <v>32440.9</v>
      </c>
      <c r="Q17" s="2">
        <v>702</v>
      </c>
      <c r="R17" s="2">
        <v>788.4</v>
      </c>
      <c r="S17" s="2">
        <v>713.4</v>
      </c>
      <c r="T17" s="2">
        <v>1165</v>
      </c>
    </row>
    <row r="18" spans="1:20" x14ac:dyDescent="0.15">
      <c r="A18" s="7"/>
      <c r="B18" s="27" t="s">
        <v>476</v>
      </c>
      <c r="C18" s="44">
        <v>42370</v>
      </c>
      <c r="D18" s="26" t="s">
        <v>52</v>
      </c>
      <c r="E18" s="2">
        <v>734.4</v>
      </c>
      <c r="F18" s="2">
        <v>842.4</v>
      </c>
      <c r="G18" s="2">
        <v>776.9</v>
      </c>
      <c r="H18" s="2">
        <v>313.3</v>
      </c>
      <c r="I18" s="2">
        <v>610.20000000000005</v>
      </c>
      <c r="J18" s="2">
        <v>712.8</v>
      </c>
      <c r="K18" s="2">
        <v>668.3</v>
      </c>
      <c r="L18" s="2">
        <v>11531.5</v>
      </c>
      <c r="M18" s="2">
        <v>624.20000000000005</v>
      </c>
      <c r="N18" s="2">
        <v>756</v>
      </c>
      <c r="O18" s="2">
        <v>677.6</v>
      </c>
      <c r="P18" s="2">
        <v>27927.9</v>
      </c>
      <c r="Q18" s="2">
        <v>680.4</v>
      </c>
      <c r="R18" s="2">
        <v>810</v>
      </c>
      <c r="S18" s="2">
        <v>711.7</v>
      </c>
      <c r="T18" s="2">
        <v>1410</v>
      </c>
    </row>
    <row r="19" spans="1:20" x14ac:dyDescent="0.15">
      <c r="A19" s="7"/>
      <c r="B19" s="27"/>
      <c r="C19" s="44">
        <v>42401</v>
      </c>
      <c r="D19" s="26"/>
      <c r="E19" s="2">
        <v>709.6</v>
      </c>
      <c r="F19" s="2">
        <v>723.6</v>
      </c>
      <c r="G19" s="2">
        <v>715</v>
      </c>
      <c r="H19" s="2">
        <v>927</v>
      </c>
      <c r="I19" s="2">
        <v>626.4</v>
      </c>
      <c r="J19" s="2">
        <v>712.8</v>
      </c>
      <c r="K19" s="2">
        <v>666.1</v>
      </c>
      <c r="L19" s="2">
        <v>10537</v>
      </c>
      <c r="M19" s="2">
        <v>615.6</v>
      </c>
      <c r="N19" s="2">
        <v>745.2</v>
      </c>
      <c r="O19" s="2">
        <v>662.6</v>
      </c>
      <c r="P19" s="2">
        <v>53867</v>
      </c>
      <c r="Q19" s="2">
        <v>669.6</v>
      </c>
      <c r="R19" s="2">
        <v>840.2</v>
      </c>
      <c r="S19" s="2">
        <v>722.7</v>
      </c>
      <c r="T19" s="2">
        <v>1100</v>
      </c>
    </row>
    <row r="20" spans="1:20" x14ac:dyDescent="0.15">
      <c r="A20" s="7"/>
      <c r="B20" s="27"/>
      <c r="C20" s="44">
        <v>42430</v>
      </c>
      <c r="D20" s="26"/>
      <c r="E20" s="2">
        <v>709.6</v>
      </c>
      <c r="F20" s="2">
        <v>709.6</v>
      </c>
      <c r="G20" s="2">
        <v>710</v>
      </c>
      <c r="H20" s="2">
        <v>181</v>
      </c>
      <c r="I20" s="2">
        <v>607</v>
      </c>
      <c r="J20" s="2">
        <v>712.8</v>
      </c>
      <c r="K20" s="2">
        <v>656.1</v>
      </c>
      <c r="L20" s="2">
        <v>12477</v>
      </c>
      <c r="M20" s="2">
        <v>621</v>
      </c>
      <c r="N20" s="2">
        <v>756</v>
      </c>
      <c r="O20" s="2">
        <v>658.8</v>
      </c>
      <c r="P20" s="2">
        <v>50267</v>
      </c>
      <c r="Q20" s="2">
        <v>669.6</v>
      </c>
      <c r="R20" s="2">
        <v>810</v>
      </c>
      <c r="S20" s="2">
        <v>727.9</v>
      </c>
      <c r="T20" s="2">
        <v>2635</v>
      </c>
    </row>
    <row r="21" spans="1:20" x14ac:dyDescent="0.15">
      <c r="A21" s="7"/>
      <c r="B21" s="27"/>
      <c r="C21" s="44">
        <v>42461</v>
      </c>
      <c r="D21" s="26"/>
      <c r="E21" s="2">
        <v>777.6</v>
      </c>
      <c r="F21" s="2">
        <v>777.6</v>
      </c>
      <c r="G21" s="2">
        <v>777.6</v>
      </c>
      <c r="H21" s="2">
        <v>167</v>
      </c>
      <c r="I21" s="2">
        <v>613.4</v>
      </c>
      <c r="J21" s="2">
        <v>648</v>
      </c>
      <c r="K21" s="2">
        <v>627.29999999999995</v>
      </c>
      <c r="L21" s="2">
        <v>10414</v>
      </c>
      <c r="M21" s="2">
        <v>631.79999999999995</v>
      </c>
      <c r="N21" s="2">
        <v>648</v>
      </c>
      <c r="O21" s="2">
        <v>642.5</v>
      </c>
      <c r="P21" s="2">
        <v>49223</v>
      </c>
      <c r="Q21" s="2">
        <v>669.6</v>
      </c>
      <c r="R21" s="2">
        <v>723.6</v>
      </c>
      <c r="S21" s="2">
        <v>694.7</v>
      </c>
      <c r="T21" s="2">
        <v>1665</v>
      </c>
    </row>
    <row r="22" spans="1:20" x14ac:dyDescent="0.15">
      <c r="A22" s="7"/>
      <c r="B22" s="27"/>
      <c r="C22" s="44">
        <v>42491</v>
      </c>
      <c r="D22" s="26"/>
      <c r="E22" s="2">
        <v>756</v>
      </c>
      <c r="F22" s="2">
        <v>777.6</v>
      </c>
      <c r="G22" s="2">
        <v>758.7</v>
      </c>
      <c r="H22" s="2">
        <v>2342</v>
      </c>
      <c r="I22" s="2">
        <v>613.4</v>
      </c>
      <c r="J22" s="2">
        <v>658.8</v>
      </c>
      <c r="K22" s="2">
        <v>630.6</v>
      </c>
      <c r="L22" s="2">
        <v>9902</v>
      </c>
      <c r="M22" s="2">
        <v>634</v>
      </c>
      <c r="N22" s="2">
        <v>658.8</v>
      </c>
      <c r="O22" s="2">
        <v>644.6</v>
      </c>
      <c r="P22" s="2">
        <v>27703</v>
      </c>
      <c r="Q22" s="2">
        <v>669.6</v>
      </c>
      <c r="R22" s="2">
        <v>853.2</v>
      </c>
      <c r="S22" s="2">
        <v>736.6</v>
      </c>
      <c r="T22" s="2">
        <v>1465</v>
      </c>
    </row>
    <row r="23" spans="1:20" x14ac:dyDescent="0.15">
      <c r="A23" s="7"/>
      <c r="B23" s="27"/>
      <c r="C23" s="44">
        <v>42522</v>
      </c>
      <c r="D23" s="26"/>
      <c r="E23" s="2">
        <v>788.4</v>
      </c>
      <c r="F23" s="2">
        <v>788.4</v>
      </c>
      <c r="G23" s="2">
        <v>788.4</v>
      </c>
      <c r="H23" s="2">
        <v>26</v>
      </c>
      <c r="I23" s="2">
        <v>613.4</v>
      </c>
      <c r="J23" s="2">
        <v>712.8</v>
      </c>
      <c r="K23" s="2">
        <v>655.7</v>
      </c>
      <c r="L23" s="2">
        <v>7986</v>
      </c>
      <c r="M23" s="2">
        <v>624.20000000000005</v>
      </c>
      <c r="N23" s="2">
        <v>680.4</v>
      </c>
      <c r="O23" s="2">
        <v>647.1</v>
      </c>
      <c r="P23" s="2">
        <v>24826</v>
      </c>
      <c r="Q23" s="2">
        <v>669.6</v>
      </c>
      <c r="R23" s="2">
        <v>823</v>
      </c>
      <c r="S23" s="2">
        <v>716.7</v>
      </c>
      <c r="T23" s="2">
        <v>1580</v>
      </c>
    </row>
    <row r="24" spans="1:20" x14ac:dyDescent="0.15">
      <c r="A24" s="7"/>
      <c r="B24" s="28"/>
      <c r="C24" s="48">
        <v>42552</v>
      </c>
      <c r="D24" s="29"/>
      <c r="E24" s="1">
        <v>0</v>
      </c>
      <c r="F24" s="1">
        <v>0</v>
      </c>
      <c r="G24" s="1">
        <v>0</v>
      </c>
      <c r="H24" s="1">
        <v>262</v>
      </c>
      <c r="I24" s="1">
        <v>604.79999999999995</v>
      </c>
      <c r="J24" s="1">
        <v>712.8</v>
      </c>
      <c r="K24" s="1">
        <v>639.20000000000005</v>
      </c>
      <c r="L24" s="1">
        <v>11870</v>
      </c>
      <c r="M24" s="1">
        <v>626.4</v>
      </c>
      <c r="N24" s="1">
        <v>680.4</v>
      </c>
      <c r="O24" s="1">
        <v>640</v>
      </c>
      <c r="P24" s="1">
        <v>30529</v>
      </c>
      <c r="Q24" s="1">
        <v>669.6</v>
      </c>
      <c r="R24" s="1">
        <v>816.5</v>
      </c>
      <c r="S24" s="1">
        <v>714.4</v>
      </c>
      <c r="T24" s="1">
        <v>855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493</v>
      </c>
      <c r="C26" s="21"/>
      <c r="D26" s="24"/>
      <c r="E26" s="2">
        <v>0</v>
      </c>
      <c r="F26" s="2">
        <v>0</v>
      </c>
      <c r="G26" s="2">
        <v>0</v>
      </c>
      <c r="H26" s="2">
        <v>255</v>
      </c>
      <c r="I26" s="2">
        <v>604.79999999999995</v>
      </c>
      <c r="J26" s="2">
        <v>702</v>
      </c>
      <c r="K26" s="2">
        <v>639.4</v>
      </c>
      <c r="L26" s="2">
        <v>6728</v>
      </c>
      <c r="M26" s="2">
        <v>626.4</v>
      </c>
      <c r="N26" s="2">
        <v>680.4</v>
      </c>
      <c r="O26" s="2">
        <v>641.5</v>
      </c>
      <c r="P26" s="2">
        <v>16886</v>
      </c>
      <c r="Q26" s="2">
        <v>669.6</v>
      </c>
      <c r="R26" s="2">
        <v>816.5</v>
      </c>
      <c r="S26" s="2">
        <v>716</v>
      </c>
      <c r="T26" s="2">
        <v>510</v>
      </c>
    </row>
    <row r="27" spans="1:20" x14ac:dyDescent="0.15">
      <c r="A27" s="7"/>
      <c r="B27" s="31" t="s">
        <v>494</v>
      </c>
      <c r="C27" s="21"/>
      <c r="D27" s="24"/>
      <c r="E27" s="2">
        <v>0</v>
      </c>
      <c r="F27" s="2">
        <v>0</v>
      </c>
      <c r="G27" s="2">
        <v>0</v>
      </c>
      <c r="H27" s="2">
        <v>7</v>
      </c>
      <c r="I27" s="2">
        <v>604.79999999999995</v>
      </c>
      <c r="J27" s="2">
        <v>712.8</v>
      </c>
      <c r="K27" s="2">
        <v>638.29999999999995</v>
      </c>
      <c r="L27" s="2">
        <v>5142</v>
      </c>
      <c r="M27" s="2">
        <v>626.4</v>
      </c>
      <c r="N27" s="2">
        <v>680.4</v>
      </c>
      <c r="O27" s="2">
        <v>637.20000000000005</v>
      </c>
      <c r="P27" s="2">
        <v>13643</v>
      </c>
      <c r="Q27" s="2">
        <v>669.6</v>
      </c>
      <c r="R27" s="2">
        <v>750.6</v>
      </c>
      <c r="S27" s="2">
        <v>711.7</v>
      </c>
      <c r="T27" s="2">
        <v>345</v>
      </c>
    </row>
    <row r="28" spans="1:20" x14ac:dyDescent="0.15">
      <c r="A28" s="7"/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>
      <c r="B1" s="322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56" t="s">
        <v>62</v>
      </c>
    </row>
    <row r="3" spans="2:24" ht="12" customHeight="1" x14ac:dyDescent="0.15">
      <c r="B3" s="156" t="s">
        <v>140</v>
      </c>
      <c r="X3" s="291"/>
    </row>
    <row r="4" spans="2:24" ht="12" customHeight="1" x14ac:dyDescent="0.15">
      <c r="X4" s="291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50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50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50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47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469</v>
      </c>
      <c r="C14" s="44">
        <v>42186</v>
      </c>
      <c r="D14" s="26" t="s">
        <v>52</v>
      </c>
      <c r="E14" s="12">
        <v>3240</v>
      </c>
      <c r="F14" s="12">
        <v>4104</v>
      </c>
      <c r="G14" s="12">
        <v>3633.8</v>
      </c>
      <c r="H14" s="12">
        <v>13831</v>
      </c>
      <c r="I14" s="12">
        <v>2970</v>
      </c>
      <c r="J14" s="12">
        <v>3780</v>
      </c>
      <c r="K14" s="12">
        <v>3385.1</v>
      </c>
      <c r="L14" s="12">
        <v>15365</v>
      </c>
      <c r="M14" s="12">
        <v>2052</v>
      </c>
      <c r="N14" s="12">
        <v>2598.5</v>
      </c>
      <c r="O14" s="12">
        <v>2355.6999999999998</v>
      </c>
      <c r="P14" s="12">
        <v>11021</v>
      </c>
      <c r="Q14" s="12">
        <v>7992</v>
      </c>
      <c r="R14" s="12">
        <v>8910</v>
      </c>
      <c r="S14" s="12">
        <v>8391.5</v>
      </c>
      <c r="T14" s="12">
        <v>3812</v>
      </c>
      <c r="U14" s="12">
        <v>5184</v>
      </c>
      <c r="V14" s="12">
        <v>6156</v>
      </c>
      <c r="W14" s="12">
        <v>5586.8</v>
      </c>
      <c r="X14" s="12">
        <v>2972</v>
      </c>
    </row>
    <row r="15" spans="2:24" ht="13.5" customHeight="1" x14ac:dyDescent="0.15">
      <c r="B15" s="27"/>
      <c r="C15" s="44">
        <v>42217</v>
      </c>
      <c r="D15" s="26"/>
      <c r="E15" s="12">
        <v>3132</v>
      </c>
      <c r="F15" s="12">
        <v>4212</v>
      </c>
      <c r="G15" s="12">
        <v>3684.9</v>
      </c>
      <c r="H15" s="12">
        <v>11700</v>
      </c>
      <c r="I15" s="12">
        <v>2916</v>
      </c>
      <c r="J15" s="12">
        <v>3996</v>
      </c>
      <c r="K15" s="12">
        <v>3358.1</v>
      </c>
      <c r="L15" s="12">
        <v>13607</v>
      </c>
      <c r="M15" s="12">
        <v>1998</v>
      </c>
      <c r="N15" s="12">
        <v>2646</v>
      </c>
      <c r="O15" s="12">
        <v>2345.6999999999998</v>
      </c>
      <c r="P15" s="12">
        <v>13817</v>
      </c>
      <c r="Q15" s="12">
        <v>8100</v>
      </c>
      <c r="R15" s="12">
        <v>9720</v>
      </c>
      <c r="S15" s="12">
        <v>8719</v>
      </c>
      <c r="T15" s="12">
        <v>3595</v>
      </c>
      <c r="U15" s="12">
        <v>5184</v>
      </c>
      <c r="V15" s="12">
        <v>7344</v>
      </c>
      <c r="W15" s="12">
        <v>5922.1</v>
      </c>
      <c r="X15" s="12">
        <v>3923</v>
      </c>
    </row>
    <row r="16" spans="2:24" ht="13.5" customHeight="1" x14ac:dyDescent="0.15">
      <c r="B16" s="27"/>
      <c r="C16" s="44">
        <v>42248</v>
      </c>
      <c r="D16" s="26"/>
      <c r="E16" s="12">
        <v>3456</v>
      </c>
      <c r="F16" s="12">
        <v>4222.8</v>
      </c>
      <c r="G16" s="12">
        <v>3694.9</v>
      </c>
      <c r="H16" s="12">
        <v>10917.9</v>
      </c>
      <c r="I16" s="12">
        <v>3024</v>
      </c>
      <c r="J16" s="12">
        <v>3996</v>
      </c>
      <c r="K16" s="12">
        <v>3421.9</v>
      </c>
      <c r="L16" s="12">
        <v>13972.5</v>
      </c>
      <c r="M16" s="12">
        <v>1965.6</v>
      </c>
      <c r="N16" s="12">
        <v>2538</v>
      </c>
      <c r="O16" s="12">
        <v>2317.9</v>
      </c>
      <c r="P16" s="12">
        <v>10174.6</v>
      </c>
      <c r="Q16" s="12">
        <v>7560</v>
      </c>
      <c r="R16" s="12">
        <v>9720</v>
      </c>
      <c r="S16" s="12">
        <v>8505.1</v>
      </c>
      <c r="T16" s="12">
        <v>3947</v>
      </c>
      <c r="U16" s="12">
        <v>5346</v>
      </c>
      <c r="V16" s="12">
        <v>7344</v>
      </c>
      <c r="W16" s="12">
        <v>5731.4</v>
      </c>
      <c r="X16" s="12">
        <v>4221.7</v>
      </c>
    </row>
    <row r="17" spans="2:24" ht="13.5" customHeight="1" x14ac:dyDescent="0.15">
      <c r="B17" s="27"/>
      <c r="C17" s="44">
        <v>42278</v>
      </c>
      <c r="D17" s="26"/>
      <c r="E17" s="12">
        <v>3456</v>
      </c>
      <c r="F17" s="12">
        <v>4644</v>
      </c>
      <c r="G17" s="12">
        <v>4052.9</v>
      </c>
      <c r="H17" s="12">
        <v>9405</v>
      </c>
      <c r="I17" s="12">
        <v>3240</v>
      </c>
      <c r="J17" s="12">
        <v>4245.5</v>
      </c>
      <c r="K17" s="12">
        <v>3670.5</v>
      </c>
      <c r="L17" s="12">
        <v>12973</v>
      </c>
      <c r="M17" s="12">
        <v>1965.6</v>
      </c>
      <c r="N17" s="12">
        <v>2700</v>
      </c>
      <c r="O17" s="12">
        <v>2186.6999999999998</v>
      </c>
      <c r="P17" s="12">
        <v>6725</v>
      </c>
      <c r="Q17" s="12">
        <v>8100</v>
      </c>
      <c r="R17" s="12">
        <v>9720</v>
      </c>
      <c r="S17" s="12">
        <v>8999.2999999999993</v>
      </c>
      <c r="T17" s="12">
        <v>3100</v>
      </c>
      <c r="U17" s="12">
        <v>5400</v>
      </c>
      <c r="V17" s="12">
        <v>7614</v>
      </c>
      <c r="W17" s="12">
        <v>6094.6</v>
      </c>
      <c r="X17" s="12">
        <v>2873</v>
      </c>
    </row>
    <row r="18" spans="2:24" ht="13.5" customHeight="1" x14ac:dyDescent="0.15">
      <c r="B18" s="27"/>
      <c r="C18" s="44">
        <v>42309</v>
      </c>
      <c r="D18" s="26"/>
      <c r="E18" s="12">
        <v>3888</v>
      </c>
      <c r="F18" s="12">
        <v>5184</v>
      </c>
      <c r="G18" s="12">
        <v>4278.6000000000004</v>
      </c>
      <c r="H18" s="12">
        <v>8039</v>
      </c>
      <c r="I18" s="12">
        <v>3348</v>
      </c>
      <c r="J18" s="12">
        <v>4401</v>
      </c>
      <c r="K18" s="12">
        <v>3735.9</v>
      </c>
      <c r="L18" s="12">
        <v>14603</v>
      </c>
      <c r="M18" s="12">
        <v>1965.6</v>
      </c>
      <c r="N18" s="12">
        <v>2605</v>
      </c>
      <c r="O18" s="12">
        <v>2242.4</v>
      </c>
      <c r="P18" s="12">
        <v>9280</v>
      </c>
      <c r="Q18" s="12">
        <v>8640</v>
      </c>
      <c r="R18" s="12">
        <v>9720</v>
      </c>
      <c r="S18" s="12">
        <v>9132.9</v>
      </c>
      <c r="T18" s="12">
        <v>2643</v>
      </c>
      <c r="U18" s="12">
        <v>6151.7</v>
      </c>
      <c r="V18" s="12">
        <v>7182</v>
      </c>
      <c r="W18" s="12">
        <v>6552.4</v>
      </c>
      <c r="X18" s="12">
        <v>2129</v>
      </c>
    </row>
    <row r="19" spans="2:24" ht="13.5" customHeight="1" x14ac:dyDescent="0.15">
      <c r="B19" s="27"/>
      <c r="C19" s="44">
        <v>42339</v>
      </c>
      <c r="D19" s="26"/>
      <c r="E19" s="12">
        <v>4104</v>
      </c>
      <c r="F19" s="12">
        <v>5724</v>
      </c>
      <c r="G19" s="12">
        <v>4606.8999999999996</v>
      </c>
      <c r="H19" s="12">
        <v>17560</v>
      </c>
      <c r="I19" s="12">
        <v>3510</v>
      </c>
      <c r="J19" s="12">
        <v>4968</v>
      </c>
      <c r="K19" s="12">
        <v>4041.1</v>
      </c>
      <c r="L19" s="12">
        <v>23114</v>
      </c>
      <c r="M19" s="12">
        <v>1911.6</v>
      </c>
      <c r="N19" s="12">
        <v>2728.1</v>
      </c>
      <c r="O19" s="12">
        <v>2830.2</v>
      </c>
      <c r="P19" s="12">
        <v>10341</v>
      </c>
      <c r="Q19" s="12">
        <v>8640</v>
      </c>
      <c r="R19" s="12">
        <v>10800</v>
      </c>
      <c r="S19" s="12">
        <v>9394.9</v>
      </c>
      <c r="T19" s="12">
        <v>5314</v>
      </c>
      <c r="U19" s="12">
        <v>6264</v>
      </c>
      <c r="V19" s="12">
        <v>8016.8</v>
      </c>
      <c r="W19" s="12">
        <v>7099</v>
      </c>
      <c r="X19" s="12">
        <v>2970</v>
      </c>
    </row>
    <row r="20" spans="2:24" ht="13.5" customHeight="1" x14ac:dyDescent="0.15">
      <c r="B20" s="27" t="s">
        <v>476</v>
      </c>
      <c r="C20" s="44">
        <v>42370</v>
      </c>
      <c r="D20" s="26" t="s">
        <v>52</v>
      </c>
      <c r="E20" s="12">
        <v>3888</v>
      </c>
      <c r="F20" s="12">
        <v>5238</v>
      </c>
      <c r="G20" s="12">
        <v>4567.8999999999996</v>
      </c>
      <c r="H20" s="12">
        <v>11633</v>
      </c>
      <c r="I20" s="12">
        <v>3402</v>
      </c>
      <c r="J20" s="12">
        <v>4644</v>
      </c>
      <c r="K20" s="12">
        <v>4172</v>
      </c>
      <c r="L20" s="12">
        <v>21476.7</v>
      </c>
      <c r="M20" s="12">
        <v>1944</v>
      </c>
      <c r="N20" s="12">
        <v>2700</v>
      </c>
      <c r="O20" s="12">
        <v>2481.4</v>
      </c>
      <c r="P20" s="12">
        <v>9030.7999999999993</v>
      </c>
      <c r="Q20" s="12">
        <v>8640</v>
      </c>
      <c r="R20" s="12">
        <v>10260</v>
      </c>
      <c r="S20" s="12">
        <v>9269</v>
      </c>
      <c r="T20" s="12">
        <v>3427.3</v>
      </c>
      <c r="U20" s="12">
        <v>5724</v>
      </c>
      <c r="V20" s="12">
        <v>7344</v>
      </c>
      <c r="W20" s="12">
        <v>6799.4</v>
      </c>
      <c r="X20" s="12">
        <v>2705.2</v>
      </c>
    </row>
    <row r="21" spans="2:24" ht="13.5" customHeight="1" x14ac:dyDescent="0.15">
      <c r="B21" s="27"/>
      <c r="C21" s="44">
        <v>42401</v>
      </c>
      <c r="D21" s="26"/>
      <c r="E21" s="12">
        <v>3672</v>
      </c>
      <c r="F21" s="12">
        <v>5076</v>
      </c>
      <c r="G21" s="12">
        <v>4373</v>
      </c>
      <c r="H21" s="12">
        <v>7262</v>
      </c>
      <c r="I21" s="12">
        <v>3434.4</v>
      </c>
      <c r="J21" s="12">
        <v>4536</v>
      </c>
      <c r="K21" s="12">
        <v>4015.4</v>
      </c>
      <c r="L21" s="12">
        <v>10207</v>
      </c>
      <c r="M21" s="12">
        <v>1998</v>
      </c>
      <c r="N21" s="12">
        <v>2862</v>
      </c>
      <c r="O21" s="12">
        <v>2357.8000000000002</v>
      </c>
      <c r="P21" s="12">
        <v>8743</v>
      </c>
      <c r="Q21" s="12">
        <v>8640</v>
      </c>
      <c r="R21" s="12">
        <v>10584</v>
      </c>
      <c r="S21" s="12">
        <v>9579.6</v>
      </c>
      <c r="T21" s="12">
        <v>2285</v>
      </c>
      <c r="U21" s="12">
        <v>5724</v>
      </c>
      <c r="V21" s="12">
        <v>7560</v>
      </c>
      <c r="W21" s="12">
        <v>6639.3</v>
      </c>
      <c r="X21" s="12">
        <v>1313</v>
      </c>
    </row>
    <row r="22" spans="2:24" ht="13.5" customHeight="1" x14ac:dyDescent="0.15">
      <c r="B22" s="27"/>
      <c r="C22" s="44">
        <v>42430</v>
      </c>
      <c r="D22" s="26"/>
      <c r="E22" s="12">
        <v>3834</v>
      </c>
      <c r="F22" s="12">
        <v>4860</v>
      </c>
      <c r="G22" s="12">
        <v>4275.3</v>
      </c>
      <c r="H22" s="12">
        <v>8090</v>
      </c>
      <c r="I22" s="12">
        <v>3024</v>
      </c>
      <c r="J22" s="12">
        <v>4320</v>
      </c>
      <c r="K22" s="12">
        <v>3903.5</v>
      </c>
      <c r="L22" s="12">
        <v>13475</v>
      </c>
      <c r="M22" s="12">
        <v>2106</v>
      </c>
      <c r="N22" s="12">
        <v>2879.3</v>
      </c>
      <c r="O22" s="12">
        <v>2598.8000000000002</v>
      </c>
      <c r="P22" s="12">
        <v>9023</v>
      </c>
      <c r="Q22" s="12">
        <v>9180</v>
      </c>
      <c r="R22" s="12">
        <v>10584</v>
      </c>
      <c r="S22" s="12">
        <v>9583.6</v>
      </c>
      <c r="T22" s="12">
        <v>2859</v>
      </c>
      <c r="U22" s="12">
        <v>6156</v>
      </c>
      <c r="V22" s="12">
        <v>7344</v>
      </c>
      <c r="W22" s="12">
        <v>6602.5</v>
      </c>
      <c r="X22" s="12">
        <v>1969</v>
      </c>
    </row>
    <row r="23" spans="2:24" ht="13.5" customHeight="1" x14ac:dyDescent="0.15">
      <c r="B23" s="27"/>
      <c r="C23" s="44">
        <v>42461</v>
      </c>
      <c r="D23" s="26"/>
      <c r="E23" s="12">
        <v>3726</v>
      </c>
      <c r="F23" s="12">
        <v>4860</v>
      </c>
      <c r="G23" s="12">
        <v>4215.3999999999996</v>
      </c>
      <c r="H23" s="12">
        <v>7189.9</v>
      </c>
      <c r="I23" s="12">
        <v>3240</v>
      </c>
      <c r="J23" s="12">
        <v>4320</v>
      </c>
      <c r="K23" s="12">
        <v>3786.4</v>
      </c>
      <c r="L23" s="12">
        <v>13936.2</v>
      </c>
      <c r="M23" s="12">
        <v>2376</v>
      </c>
      <c r="N23" s="12">
        <v>2916</v>
      </c>
      <c r="O23" s="12">
        <v>2566.4</v>
      </c>
      <c r="P23" s="12">
        <v>5675</v>
      </c>
      <c r="Q23" s="12">
        <v>8964</v>
      </c>
      <c r="R23" s="12">
        <v>10584</v>
      </c>
      <c r="S23" s="12">
        <v>9806.2000000000007</v>
      </c>
      <c r="T23" s="12">
        <v>2933.4</v>
      </c>
      <c r="U23" s="12">
        <v>5940</v>
      </c>
      <c r="V23" s="12">
        <v>7236</v>
      </c>
      <c r="W23" s="12">
        <v>6646.5</v>
      </c>
      <c r="X23" s="12">
        <v>1753.7</v>
      </c>
    </row>
    <row r="24" spans="2:24" ht="13.5" customHeight="1" x14ac:dyDescent="0.15">
      <c r="B24" s="27"/>
      <c r="C24" s="44">
        <v>42491</v>
      </c>
      <c r="D24" s="26"/>
      <c r="E24" s="12">
        <v>3780</v>
      </c>
      <c r="F24" s="12">
        <v>4860</v>
      </c>
      <c r="G24" s="12">
        <v>4157.7</v>
      </c>
      <c r="H24" s="12">
        <v>6748</v>
      </c>
      <c r="I24" s="12">
        <v>3240</v>
      </c>
      <c r="J24" s="12">
        <v>4104</v>
      </c>
      <c r="K24" s="12">
        <v>3740.7</v>
      </c>
      <c r="L24" s="12">
        <v>13867</v>
      </c>
      <c r="M24" s="12">
        <v>2397.6</v>
      </c>
      <c r="N24" s="12">
        <v>2916</v>
      </c>
      <c r="O24" s="12">
        <v>2652.6</v>
      </c>
      <c r="P24" s="12">
        <v>6919</v>
      </c>
      <c r="Q24" s="12">
        <v>9180</v>
      </c>
      <c r="R24" s="12">
        <v>10800</v>
      </c>
      <c r="S24" s="12">
        <v>10048.299999999999</v>
      </c>
      <c r="T24" s="12">
        <v>2610</v>
      </c>
      <c r="U24" s="12">
        <v>6480</v>
      </c>
      <c r="V24" s="12">
        <v>7020</v>
      </c>
      <c r="W24" s="12">
        <v>6614.6</v>
      </c>
      <c r="X24" s="12">
        <v>2091</v>
      </c>
    </row>
    <row r="25" spans="2:24" ht="13.5" customHeight="1" x14ac:dyDescent="0.15">
      <c r="B25" s="27"/>
      <c r="C25" s="44">
        <v>42522</v>
      </c>
      <c r="D25" s="26"/>
      <c r="E25" s="12">
        <v>3780</v>
      </c>
      <c r="F25" s="12">
        <v>4644</v>
      </c>
      <c r="G25" s="12">
        <v>4130.7</v>
      </c>
      <c r="H25" s="12">
        <v>8476</v>
      </c>
      <c r="I25" s="12">
        <v>3240</v>
      </c>
      <c r="J25" s="12">
        <v>3888</v>
      </c>
      <c r="K25" s="12">
        <v>3550.6</v>
      </c>
      <c r="L25" s="12">
        <v>17495</v>
      </c>
      <c r="M25" s="12">
        <v>2160</v>
      </c>
      <c r="N25" s="12">
        <v>3132</v>
      </c>
      <c r="O25" s="12">
        <v>2561.4</v>
      </c>
      <c r="P25" s="12">
        <v>7418</v>
      </c>
      <c r="Q25" s="12">
        <v>9288</v>
      </c>
      <c r="R25" s="12">
        <v>10800</v>
      </c>
      <c r="S25" s="12">
        <v>10131.6</v>
      </c>
      <c r="T25" s="12">
        <v>3085</v>
      </c>
      <c r="U25" s="12">
        <v>6264</v>
      </c>
      <c r="V25" s="12">
        <v>7322.4</v>
      </c>
      <c r="W25" s="12">
        <v>6547.3</v>
      </c>
      <c r="X25" s="12">
        <v>1988</v>
      </c>
    </row>
    <row r="26" spans="2:24" ht="13.5" customHeight="1" x14ac:dyDescent="0.15">
      <c r="B26" s="28"/>
      <c r="C26" s="48">
        <v>42552</v>
      </c>
      <c r="D26" s="29"/>
      <c r="E26" s="18">
        <v>3672</v>
      </c>
      <c r="F26" s="18">
        <v>4482</v>
      </c>
      <c r="G26" s="18">
        <v>4133.3999999999996</v>
      </c>
      <c r="H26" s="18">
        <v>6212</v>
      </c>
      <c r="I26" s="18">
        <v>3240</v>
      </c>
      <c r="J26" s="18">
        <v>3780</v>
      </c>
      <c r="K26" s="18">
        <v>3582.3</v>
      </c>
      <c r="L26" s="18">
        <v>11986</v>
      </c>
      <c r="M26" s="18">
        <v>2376</v>
      </c>
      <c r="N26" s="18">
        <v>3240</v>
      </c>
      <c r="O26" s="18">
        <v>2578.1999999999998</v>
      </c>
      <c r="P26" s="18">
        <v>5074</v>
      </c>
      <c r="Q26" s="18">
        <v>9504</v>
      </c>
      <c r="R26" s="18">
        <v>10800</v>
      </c>
      <c r="S26" s="18">
        <v>10011.5</v>
      </c>
      <c r="T26" s="18">
        <v>2611</v>
      </c>
      <c r="U26" s="18">
        <v>6264</v>
      </c>
      <c r="V26" s="18">
        <v>7020</v>
      </c>
      <c r="W26" s="18">
        <v>6385.6</v>
      </c>
      <c r="X26" s="18">
        <v>1362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479</v>
      </c>
      <c r="C28" s="21"/>
      <c r="D28" s="24"/>
      <c r="E28" s="34">
        <v>3888</v>
      </c>
      <c r="F28" s="12">
        <v>4482</v>
      </c>
      <c r="G28" s="33">
        <v>4132.1000000000004</v>
      </c>
      <c r="H28" s="12">
        <v>1626</v>
      </c>
      <c r="I28" s="34">
        <v>3240</v>
      </c>
      <c r="J28" s="12">
        <v>3780</v>
      </c>
      <c r="K28" s="33">
        <v>3524</v>
      </c>
      <c r="L28" s="12">
        <v>3983</v>
      </c>
      <c r="M28" s="34">
        <v>2430</v>
      </c>
      <c r="N28" s="12">
        <v>2862</v>
      </c>
      <c r="O28" s="33">
        <v>2620.1</v>
      </c>
      <c r="P28" s="12">
        <v>1203</v>
      </c>
      <c r="Q28" s="34">
        <v>9504</v>
      </c>
      <c r="R28" s="12">
        <v>10800</v>
      </c>
      <c r="S28" s="33">
        <v>9969.5</v>
      </c>
      <c r="T28" s="12">
        <v>732</v>
      </c>
      <c r="U28" s="34">
        <v>6264</v>
      </c>
      <c r="V28" s="12">
        <v>7020</v>
      </c>
      <c r="W28" s="33">
        <v>6443.3</v>
      </c>
      <c r="X28" s="12">
        <v>541</v>
      </c>
    </row>
    <row r="29" spans="2:24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482</v>
      </c>
      <c r="C30" s="21"/>
      <c r="D30" s="24"/>
      <c r="E30" s="2">
        <v>3888</v>
      </c>
      <c r="F30" s="2">
        <v>4320</v>
      </c>
      <c r="G30" s="2">
        <v>4118</v>
      </c>
      <c r="H30" s="12">
        <v>1881</v>
      </c>
      <c r="I30" s="2">
        <v>3348</v>
      </c>
      <c r="J30" s="2">
        <v>3780</v>
      </c>
      <c r="K30" s="2">
        <v>3708.7</v>
      </c>
      <c r="L30" s="12">
        <v>2664</v>
      </c>
      <c r="M30" s="2">
        <v>2376</v>
      </c>
      <c r="N30" s="2">
        <v>2808</v>
      </c>
      <c r="O30" s="2">
        <v>2513.1999999999998</v>
      </c>
      <c r="P30" s="12">
        <v>941</v>
      </c>
      <c r="Q30" s="2">
        <v>9504</v>
      </c>
      <c r="R30" s="2">
        <v>10800</v>
      </c>
      <c r="S30" s="2">
        <v>9960.7999999999993</v>
      </c>
      <c r="T30" s="12">
        <v>724</v>
      </c>
      <c r="U30" s="2">
        <v>6480</v>
      </c>
      <c r="V30" s="2">
        <v>6480</v>
      </c>
      <c r="W30" s="2">
        <v>6480</v>
      </c>
      <c r="X30" s="12">
        <v>225</v>
      </c>
    </row>
    <row r="31" spans="2:24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483</v>
      </c>
      <c r="C32" s="21"/>
      <c r="D32" s="24"/>
      <c r="E32" s="2">
        <v>3888</v>
      </c>
      <c r="F32" s="2">
        <v>4320</v>
      </c>
      <c r="G32" s="2">
        <v>4154.8</v>
      </c>
      <c r="H32" s="12">
        <v>1905</v>
      </c>
      <c r="I32" s="2">
        <v>3240</v>
      </c>
      <c r="J32" s="2">
        <v>3780</v>
      </c>
      <c r="K32" s="2">
        <v>3605</v>
      </c>
      <c r="L32" s="12">
        <v>2692</v>
      </c>
      <c r="M32" s="2">
        <v>2376</v>
      </c>
      <c r="N32" s="2">
        <v>2862</v>
      </c>
      <c r="O32" s="2">
        <v>2548.8000000000002</v>
      </c>
      <c r="P32" s="12">
        <v>1648</v>
      </c>
      <c r="Q32" s="2">
        <v>9504</v>
      </c>
      <c r="R32" s="2">
        <v>10778.4</v>
      </c>
      <c r="S32" s="2">
        <v>10051.6</v>
      </c>
      <c r="T32" s="12">
        <v>570</v>
      </c>
      <c r="U32" s="2">
        <v>6318</v>
      </c>
      <c r="V32" s="2">
        <v>6318</v>
      </c>
      <c r="W32" s="2">
        <v>6318</v>
      </c>
      <c r="X32" s="12">
        <v>308</v>
      </c>
    </row>
    <row r="33" spans="2:24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484</v>
      </c>
      <c r="C34" s="21"/>
      <c r="D34" s="24"/>
      <c r="E34" s="34">
        <v>3672</v>
      </c>
      <c r="F34" s="12">
        <v>4428</v>
      </c>
      <c r="G34" s="33">
        <v>4131</v>
      </c>
      <c r="H34" s="12">
        <v>800</v>
      </c>
      <c r="I34" s="34">
        <v>3564</v>
      </c>
      <c r="J34" s="12">
        <v>3564</v>
      </c>
      <c r="K34" s="33">
        <v>3564</v>
      </c>
      <c r="L34" s="12">
        <v>2647</v>
      </c>
      <c r="M34" s="34">
        <v>2430</v>
      </c>
      <c r="N34" s="12">
        <v>3240</v>
      </c>
      <c r="O34" s="33">
        <v>2711.9</v>
      </c>
      <c r="P34" s="12">
        <v>1282</v>
      </c>
      <c r="Q34" s="34">
        <v>9504</v>
      </c>
      <c r="R34" s="12">
        <v>10800</v>
      </c>
      <c r="S34" s="33">
        <v>10100.200000000001</v>
      </c>
      <c r="T34" s="12">
        <v>585</v>
      </c>
      <c r="U34" s="34">
        <v>6480</v>
      </c>
      <c r="V34" s="12">
        <v>6480</v>
      </c>
      <c r="W34" s="33">
        <v>6480</v>
      </c>
      <c r="X34" s="12">
        <v>288</v>
      </c>
    </row>
    <row r="35" spans="2:24" ht="13.5" customHeight="1" x14ac:dyDescent="0.15">
      <c r="B35" s="94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4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9" t="s">
        <v>73</v>
      </c>
      <c r="C40" s="156" t="s">
        <v>141</v>
      </c>
    </row>
    <row r="41" spans="2:24" x14ac:dyDescent="0.15">
      <c r="B41" s="249" t="s">
        <v>75</v>
      </c>
      <c r="C41" s="156" t="s">
        <v>121</v>
      </c>
      <c r="X41" s="41"/>
    </row>
    <row r="42" spans="2:24" x14ac:dyDescent="0.15">
      <c r="B42" s="249" t="s">
        <v>103</v>
      </c>
      <c r="C42" s="156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6" t="s">
        <v>142</v>
      </c>
    </row>
    <row r="4" spans="2:16" ht="12" customHeight="1" x14ac:dyDescent="0.15">
      <c r="P4" s="358" t="s">
        <v>85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2" t="s">
        <v>118</v>
      </c>
      <c r="D6" s="23"/>
      <c r="E6" s="362" t="s">
        <v>347</v>
      </c>
      <c r="F6" s="296"/>
      <c r="G6" s="296"/>
      <c r="H6" s="307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50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50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50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50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47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469</v>
      </c>
      <c r="C14" s="44">
        <v>42186</v>
      </c>
      <c r="D14" s="26" t="s">
        <v>52</v>
      </c>
      <c r="E14" s="12">
        <v>1944</v>
      </c>
      <c r="F14" s="12">
        <v>2430</v>
      </c>
      <c r="G14" s="12">
        <v>2194.4</v>
      </c>
      <c r="H14" s="12">
        <v>18646</v>
      </c>
      <c r="I14" s="12">
        <v>3240</v>
      </c>
      <c r="J14" s="12">
        <v>4320</v>
      </c>
      <c r="K14" s="12">
        <v>3755.9</v>
      </c>
      <c r="L14" s="12">
        <v>22717</v>
      </c>
      <c r="M14" s="12">
        <v>3005.6</v>
      </c>
      <c r="N14" s="12">
        <v>3661.2</v>
      </c>
      <c r="O14" s="12">
        <v>3492.8</v>
      </c>
      <c r="P14" s="12">
        <v>69425</v>
      </c>
    </row>
    <row r="15" spans="2:16" ht="13.5" customHeight="1" x14ac:dyDescent="0.15">
      <c r="B15" s="27"/>
      <c r="C15" s="44">
        <v>42217</v>
      </c>
      <c r="D15" s="26"/>
      <c r="E15" s="12">
        <v>1944</v>
      </c>
      <c r="F15" s="12">
        <v>2762.6</v>
      </c>
      <c r="G15" s="12">
        <v>2267</v>
      </c>
      <c r="H15" s="12">
        <v>18186</v>
      </c>
      <c r="I15" s="12">
        <v>3132</v>
      </c>
      <c r="J15" s="12">
        <v>4241.2</v>
      </c>
      <c r="K15" s="12">
        <v>3715.2</v>
      </c>
      <c r="L15" s="12">
        <v>30679</v>
      </c>
      <c r="M15" s="12">
        <v>3069.4</v>
      </c>
      <c r="N15" s="12">
        <v>3808.1</v>
      </c>
      <c r="O15" s="12">
        <v>3528.2</v>
      </c>
      <c r="P15" s="12">
        <v>67506</v>
      </c>
    </row>
    <row r="16" spans="2:16" ht="13.5" customHeight="1" x14ac:dyDescent="0.15">
      <c r="B16" s="27"/>
      <c r="C16" s="44">
        <v>42248</v>
      </c>
      <c r="D16" s="26"/>
      <c r="E16" s="12">
        <v>1836</v>
      </c>
      <c r="F16" s="12">
        <v>2700</v>
      </c>
      <c r="G16" s="12">
        <v>2146.4</v>
      </c>
      <c r="H16" s="12">
        <v>18533.2</v>
      </c>
      <c r="I16" s="12">
        <v>3132</v>
      </c>
      <c r="J16" s="12">
        <v>4280</v>
      </c>
      <c r="K16" s="12">
        <v>3700.2</v>
      </c>
      <c r="L16" s="12">
        <v>21721.4</v>
      </c>
      <c r="M16" s="12">
        <v>3082.3</v>
      </c>
      <c r="N16" s="12">
        <v>3856.7</v>
      </c>
      <c r="O16" s="12">
        <v>3496</v>
      </c>
      <c r="P16" s="12">
        <v>66584.2</v>
      </c>
    </row>
    <row r="17" spans="2:16" ht="13.5" customHeight="1" x14ac:dyDescent="0.15">
      <c r="B17" s="27"/>
      <c r="C17" s="44">
        <v>42278</v>
      </c>
      <c r="D17" s="26"/>
      <c r="E17" s="12">
        <v>1836</v>
      </c>
      <c r="F17" s="12">
        <v>2538</v>
      </c>
      <c r="G17" s="12">
        <v>2056.1</v>
      </c>
      <c r="H17" s="12">
        <v>19680</v>
      </c>
      <c r="I17" s="12">
        <v>3186</v>
      </c>
      <c r="J17" s="12">
        <v>4428</v>
      </c>
      <c r="K17" s="12">
        <v>3695.1</v>
      </c>
      <c r="L17" s="12">
        <v>18175</v>
      </c>
      <c r="M17" s="12">
        <v>3240</v>
      </c>
      <c r="N17" s="12">
        <v>4034.9</v>
      </c>
      <c r="O17" s="12">
        <v>3700.5</v>
      </c>
      <c r="P17" s="12">
        <v>95370</v>
      </c>
    </row>
    <row r="18" spans="2:16" ht="13.5" customHeight="1" x14ac:dyDescent="0.15">
      <c r="B18" s="27"/>
      <c r="C18" s="44">
        <v>42309</v>
      </c>
      <c r="D18" s="26"/>
      <c r="E18" s="12">
        <v>1836</v>
      </c>
      <c r="F18" s="12">
        <v>2484</v>
      </c>
      <c r="G18" s="12">
        <v>2058.1999999999998</v>
      </c>
      <c r="H18" s="12">
        <v>14904</v>
      </c>
      <c r="I18" s="12">
        <v>3456</v>
      </c>
      <c r="J18" s="12">
        <v>4430.2</v>
      </c>
      <c r="K18" s="12">
        <v>3793.8</v>
      </c>
      <c r="L18" s="12">
        <v>19783</v>
      </c>
      <c r="M18" s="12">
        <v>3639.6</v>
      </c>
      <c r="N18" s="12">
        <v>4244.3999999999996</v>
      </c>
      <c r="O18" s="12">
        <v>3732.5</v>
      </c>
      <c r="P18" s="12">
        <v>82474</v>
      </c>
    </row>
    <row r="19" spans="2:16" ht="13.5" customHeight="1" x14ac:dyDescent="0.15">
      <c r="B19" s="27"/>
      <c r="C19" s="44">
        <v>42339</v>
      </c>
      <c r="D19" s="26"/>
      <c r="E19" s="12">
        <v>1836</v>
      </c>
      <c r="F19" s="12">
        <v>2592</v>
      </c>
      <c r="G19" s="12">
        <v>2280.1</v>
      </c>
      <c r="H19" s="12">
        <v>25972</v>
      </c>
      <c r="I19" s="12">
        <v>3456</v>
      </c>
      <c r="J19" s="12">
        <v>4644</v>
      </c>
      <c r="K19" s="12">
        <v>4029</v>
      </c>
      <c r="L19" s="12">
        <v>28567</v>
      </c>
      <c r="M19" s="12">
        <v>3485.2</v>
      </c>
      <c r="N19" s="12">
        <v>4536</v>
      </c>
      <c r="O19" s="12">
        <v>2979.1</v>
      </c>
      <c r="P19" s="12">
        <v>144921</v>
      </c>
    </row>
    <row r="20" spans="2:16" ht="13.5" customHeight="1" x14ac:dyDescent="0.15">
      <c r="B20" s="27" t="s">
        <v>476</v>
      </c>
      <c r="C20" s="44">
        <v>42370</v>
      </c>
      <c r="D20" s="26" t="s">
        <v>52</v>
      </c>
      <c r="E20" s="12">
        <v>1836</v>
      </c>
      <c r="F20" s="12">
        <v>2484</v>
      </c>
      <c r="G20" s="12">
        <v>2124.5</v>
      </c>
      <c r="H20" s="12">
        <v>20444.900000000001</v>
      </c>
      <c r="I20" s="12">
        <v>3564</v>
      </c>
      <c r="J20" s="12">
        <v>4435.6000000000004</v>
      </c>
      <c r="K20" s="12">
        <v>4027.1</v>
      </c>
      <c r="L20" s="12">
        <v>27897.3</v>
      </c>
      <c r="M20" s="12">
        <v>3554.3</v>
      </c>
      <c r="N20" s="12">
        <v>4578.1000000000004</v>
      </c>
      <c r="O20" s="12">
        <v>4088.4</v>
      </c>
      <c r="P20" s="12">
        <v>94774</v>
      </c>
    </row>
    <row r="21" spans="2:16" ht="13.5" customHeight="1" x14ac:dyDescent="0.15">
      <c r="B21" s="27"/>
      <c r="C21" s="44">
        <v>42401</v>
      </c>
      <c r="D21" s="26"/>
      <c r="E21" s="12">
        <v>1890</v>
      </c>
      <c r="F21" s="12">
        <v>2376</v>
      </c>
      <c r="G21" s="12">
        <v>2110.3000000000002</v>
      </c>
      <c r="H21" s="12">
        <v>14543</v>
      </c>
      <c r="I21" s="12">
        <v>3240</v>
      </c>
      <c r="J21" s="12">
        <v>4914</v>
      </c>
      <c r="K21" s="12">
        <v>4040.2</v>
      </c>
      <c r="L21" s="12">
        <v>15730</v>
      </c>
      <c r="M21" s="12">
        <v>3488.4</v>
      </c>
      <c r="N21" s="12">
        <v>4536</v>
      </c>
      <c r="O21" s="12">
        <v>3939.3</v>
      </c>
      <c r="P21" s="12">
        <v>60047</v>
      </c>
    </row>
    <row r="22" spans="2:16" ht="13.5" customHeight="1" x14ac:dyDescent="0.15">
      <c r="B22" s="27"/>
      <c r="C22" s="44">
        <v>42430</v>
      </c>
      <c r="D22" s="26"/>
      <c r="E22" s="12">
        <v>1998</v>
      </c>
      <c r="F22" s="12">
        <v>2751.8</v>
      </c>
      <c r="G22" s="12">
        <v>2291.4</v>
      </c>
      <c r="H22" s="12">
        <v>21408</v>
      </c>
      <c r="I22" s="12">
        <v>3456</v>
      </c>
      <c r="J22" s="12">
        <v>4986.3999999999996</v>
      </c>
      <c r="K22" s="12">
        <v>4106.3</v>
      </c>
      <c r="L22" s="12">
        <v>21359</v>
      </c>
      <c r="M22" s="12">
        <v>3479.8</v>
      </c>
      <c r="N22" s="12">
        <v>4320</v>
      </c>
      <c r="O22" s="12">
        <v>3896.3</v>
      </c>
      <c r="P22" s="12">
        <v>56219</v>
      </c>
    </row>
    <row r="23" spans="2:16" ht="13.5" customHeight="1" x14ac:dyDescent="0.15">
      <c r="B23" s="27"/>
      <c r="C23" s="44">
        <v>42461</v>
      </c>
      <c r="D23" s="26"/>
      <c r="E23" s="12">
        <v>2214</v>
      </c>
      <c r="F23" s="12">
        <v>2700</v>
      </c>
      <c r="G23" s="12">
        <v>2542.9</v>
      </c>
      <c r="H23" s="12">
        <v>18242.900000000001</v>
      </c>
      <c r="I23" s="12">
        <v>4050</v>
      </c>
      <c r="J23" s="12">
        <v>4066.2</v>
      </c>
      <c r="K23" s="12">
        <v>4050.8</v>
      </c>
      <c r="L23" s="12">
        <v>18316.5</v>
      </c>
      <c r="M23" s="12">
        <v>3585.6</v>
      </c>
      <c r="N23" s="12">
        <v>4329.7</v>
      </c>
      <c r="O23" s="12">
        <v>3964.8</v>
      </c>
      <c r="P23" s="12">
        <v>54178.2</v>
      </c>
    </row>
    <row r="24" spans="2:16" ht="13.5" customHeight="1" x14ac:dyDescent="0.15">
      <c r="B24" s="27"/>
      <c r="C24" s="44">
        <v>42491</v>
      </c>
      <c r="D24" s="26"/>
      <c r="E24" s="12">
        <v>2376</v>
      </c>
      <c r="F24" s="12">
        <v>2916</v>
      </c>
      <c r="G24" s="12">
        <v>2580.6</v>
      </c>
      <c r="H24" s="12">
        <v>14884</v>
      </c>
      <c r="I24" s="12">
        <v>3780</v>
      </c>
      <c r="J24" s="12">
        <v>4830.8</v>
      </c>
      <c r="K24" s="12">
        <v>4074.2</v>
      </c>
      <c r="L24" s="12">
        <v>20357</v>
      </c>
      <c r="M24" s="12">
        <v>3834</v>
      </c>
      <c r="N24" s="12">
        <v>4320</v>
      </c>
      <c r="O24" s="12">
        <v>4043.1</v>
      </c>
      <c r="P24" s="12">
        <v>49491</v>
      </c>
    </row>
    <row r="25" spans="2:16" ht="13.5" customHeight="1" x14ac:dyDescent="0.15">
      <c r="B25" s="27"/>
      <c r="C25" s="44">
        <v>42522</v>
      </c>
      <c r="D25" s="26"/>
      <c r="E25" s="12">
        <v>2268</v>
      </c>
      <c r="F25" s="12">
        <v>3024</v>
      </c>
      <c r="G25" s="12">
        <v>2535.1</v>
      </c>
      <c r="H25" s="12">
        <v>20247</v>
      </c>
      <c r="I25" s="12">
        <v>3564</v>
      </c>
      <c r="J25" s="12">
        <v>5022</v>
      </c>
      <c r="K25" s="12">
        <v>4101.2</v>
      </c>
      <c r="L25" s="12">
        <v>19720</v>
      </c>
      <c r="M25" s="12">
        <v>3335</v>
      </c>
      <c r="N25" s="12">
        <v>4320</v>
      </c>
      <c r="O25" s="12">
        <v>3867.9</v>
      </c>
      <c r="P25" s="12">
        <v>62675</v>
      </c>
    </row>
    <row r="26" spans="2:16" ht="13.5" customHeight="1" x14ac:dyDescent="0.15">
      <c r="B26" s="28"/>
      <c r="C26" s="48">
        <v>42552</v>
      </c>
      <c r="D26" s="29"/>
      <c r="E26" s="18">
        <v>2268</v>
      </c>
      <c r="F26" s="18">
        <v>3024</v>
      </c>
      <c r="G26" s="18">
        <v>2510.1</v>
      </c>
      <c r="H26" s="18">
        <v>15453</v>
      </c>
      <c r="I26" s="18">
        <v>3618</v>
      </c>
      <c r="J26" s="18">
        <v>4780.1000000000004</v>
      </c>
      <c r="K26" s="18">
        <v>4059.2</v>
      </c>
      <c r="L26" s="18">
        <v>15835</v>
      </c>
      <c r="M26" s="18">
        <v>4066.2</v>
      </c>
      <c r="N26" s="18">
        <v>4266</v>
      </c>
      <c r="O26" s="18">
        <v>4138.3</v>
      </c>
      <c r="P26" s="18">
        <v>48862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479</v>
      </c>
      <c r="C28" s="21"/>
      <c r="D28" s="24"/>
      <c r="E28" s="34">
        <v>2268</v>
      </c>
      <c r="F28" s="12">
        <v>3024</v>
      </c>
      <c r="G28" s="33">
        <v>2518.6</v>
      </c>
      <c r="H28" s="12">
        <v>3665</v>
      </c>
      <c r="I28" s="34">
        <v>3855.6</v>
      </c>
      <c r="J28" s="12">
        <v>4519.8</v>
      </c>
      <c r="K28" s="33">
        <v>4109.3999999999996</v>
      </c>
      <c r="L28" s="12">
        <v>3757</v>
      </c>
      <c r="M28" s="34">
        <v>4066.2</v>
      </c>
      <c r="N28" s="12">
        <v>4066.2</v>
      </c>
      <c r="O28" s="33">
        <v>4066.2</v>
      </c>
      <c r="P28" s="12">
        <v>6517</v>
      </c>
    </row>
    <row r="29" spans="2:16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482</v>
      </c>
      <c r="C30" s="21"/>
      <c r="D30" s="24"/>
      <c r="E30" s="2">
        <v>2268</v>
      </c>
      <c r="F30" s="2">
        <v>2805.8</v>
      </c>
      <c r="G30" s="2">
        <v>2447.3000000000002</v>
      </c>
      <c r="H30" s="12">
        <v>5006</v>
      </c>
      <c r="I30" s="2">
        <v>3780</v>
      </c>
      <c r="J30" s="2">
        <v>4125.6000000000004</v>
      </c>
      <c r="K30" s="2">
        <v>4009</v>
      </c>
      <c r="L30" s="12">
        <v>3636</v>
      </c>
      <c r="M30" s="2">
        <v>4158</v>
      </c>
      <c r="N30" s="2">
        <v>4158</v>
      </c>
      <c r="O30" s="2">
        <v>4158</v>
      </c>
      <c r="P30" s="12">
        <v>17581</v>
      </c>
    </row>
    <row r="31" spans="2:16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483</v>
      </c>
      <c r="C32" s="21"/>
      <c r="D32" s="24"/>
      <c r="E32" s="2">
        <v>2376</v>
      </c>
      <c r="F32" s="2">
        <v>2700</v>
      </c>
      <c r="G32" s="2">
        <v>2527.1999999999998</v>
      </c>
      <c r="H32" s="12">
        <v>2975</v>
      </c>
      <c r="I32" s="2">
        <v>3726</v>
      </c>
      <c r="J32" s="2">
        <v>4158</v>
      </c>
      <c r="K32" s="2">
        <v>4038.1</v>
      </c>
      <c r="L32" s="12">
        <v>4322</v>
      </c>
      <c r="M32" s="2">
        <v>4162.3</v>
      </c>
      <c r="N32" s="2">
        <v>4162.3</v>
      </c>
      <c r="O32" s="2">
        <v>4162.3</v>
      </c>
      <c r="P32" s="12">
        <v>12574</v>
      </c>
    </row>
    <row r="33" spans="2:16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484</v>
      </c>
      <c r="C34" s="21"/>
      <c r="D34" s="24"/>
      <c r="E34" s="34">
        <v>2268</v>
      </c>
      <c r="F34" s="12">
        <v>2882.5</v>
      </c>
      <c r="G34" s="33">
        <v>2567.1999999999998</v>
      </c>
      <c r="H34" s="12">
        <v>3807</v>
      </c>
      <c r="I34" s="34">
        <v>3618</v>
      </c>
      <c r="J34" s="12">
        <v>4780.1000000000004</v>
      </c>
      <c r="K34" s="33">
        <v>4111.6000000000004</v>
      </c>
      <c r="L34" s="12">
        <v>4120</v>
      </c>
      <c r="M34" s="34">
        <v>4266</v>
      </c>
      <c r="N34" s="12">
        <v>4266</v>
      </c>
      <c r="O34" s="33">
        <v>4266</v>
      </c>
      <c r="P34" s="12">
        <v>12190</v>
      </c>
    </row>
    <row r="35" spans="2:16" ht="13.5" customHeight="1" x14ac:dyDescent="0.15">
      <c r="B35" s="94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4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6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91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0"/>
      <c r="C6" s="22" t="s">
        <v>118</v>
      </c>
      <c r="D6" s="23"/>
      <c r="E6" s="106" t="s">
        <v>334</v>
      </c>
      <c r="F6" s="78"/>
      <c r="G6" s="78"/>
      <c r="H6" s="107"/>
      <c r="I6" s="106" t="s">
        <v>332</v>
      </c>
      <c r="J6" s="78"/>
      <c r="K6" s="78"/>
      <c r="L6" s="107"/>
      <c r="M6" s="106" t="s">
        <v>337</v>
      </c>
      <c r="N6" s="78"/>
      <c r="O6" s="78"/>
      <c r="P6" s="107"/>
      <c r="Q6" s="106" t="s">
        <v>338</v>
      </c>
      <c r="R6" s="78"/>
      <c r="S6" s="78"/>
      <c r="T6" s="107"/>
      <c r="U6" s="106" t="s">
        <v>339</v>
      </c>
      <c r="V6" s="78"/>
      <c r="W6" s="78"/>
      <c r="X6" s="107"/>
    </row>
    <row r="7" spans="2:24" ht="12.7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58"/>
      <c r="C8" s="72"/>
      <c r="D8" s="165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50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50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50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50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47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469</v>
      </c>
      <c r="C14" s="44">
        <v>42186</v>
      </c>
      <c r="D14" s="26" t="s">
        <v>52</v>
      </c>
      <c r="E14" s="12">
        <v>0</v>
      </c>
      <c r="F14" s="12">
        <v>0</v>
      </c>
      <c r="G14" s="12">
        <v>0</v>
      </c>
      <c r="H14" s="12">
        <v>89</v>
      </c>
      <c r="I14" s="12">
        <v>6372</v>
      </c>
      <c r="J14" s="12">
        <v>6372</v>
      </c>
      <c r="K14" s="12">
        <v>6372</v>
      </c>
      <c r="L14" s="12">
        <v>579</v>
      </c>
      <c r="M14" s="12">
        <v>3240</v>
      </c>
      <c r="N14" s="12">
        <v>4212</v>
      </c>
      <c r="O14" s="12">
        <v>3566.8</v>
      </c>
      <c r="P14" s="12">
        <v>5480</v>
      </c>
      <c r="Q14" s="12">
        <v>3240</v>
      </c>
      <c r="R14" s="12">
        <v>4320</v>
      </c>
      <c r="S14" s="12">
        <v>3792.8</v>
      </c>
      <c r="T14" s="12">
        <v>4352</v>
      </c>
      <c r="U14" s="12">
        <v>3564</v>
      </c>
      <c r="V14" s="12">
        <v>4320</v>
      </c>
      <c r="W14" s="12">
        <v>3936.4</v>
      </c>
      <c r="X14" s="12">
        <v>5498</v>
      </c>
    </row>
    <row r="15" spans="2:24" ht="12.75" customHeight="1" x14ac:dyDescent="0.15">
      <c r="B15" s="27"/>
      <c r="C15" s="44">
        <v>42217</v>
      </c>
      <c r="D15" s="26"/>
      <c r="E15" s="12">
        <v>0</v>
      </c>
      <c r="F15" s="12">
        <v>0</v>
      </c>
      <c r="G15" s="12">
        <v>0</v>
      </c>
      <c r="H15" s="12">
        <v>84</v>
      </c>
      <c r="I15" s="12">
        <v>6721.9</v>
      </c>
      <c r="J15" s="12">
        <v>6721.9</v>
      </c>
      <c r="K15" s="12">
        <v>6721.6</v>
      </c>
      <c r="L15" s="12">
        <v>1497</v>
      </c>
      <c r="M15" s="12">
        <v>3240</v>
      </c>
      <c r="N15" s="12">
        <v>4212</v>
      </c>
      <c r="O15" s="12">
        <v>3637.9</v>
      </c>
      <c r="P15" s="12">
        <v>6521</v>
      </c>
      <c r="Q15" s="12">
        <v>3240</v>
      </c>
      <c r="R15" s="12">
        <v>4428</v>
      </c>
      <c r="S15" s="12">
        <v>3834.4</v>
      </c>
      <c r="T15" s="12">
        <v>4860</v>
      </c>
      <c r="U15" s="12">
        <v>3564</v>
      </c>
      <c r="V15" s="12">
        <v>4428</v>
      </c>
      <c r="W15" s="12">
        <v>4002.3</v>
      </c>
      <c r="X15" s="12">
        <v>6467</v>
      </c>
    </row>
    <row r="16" spans="2:24" ht="12.75" customHeight="1" x14ac:dyDescent="0.15">
      <c r="B16" s="27"/>
      <c r="C16" s="44">
        <v>42248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6156</v>
      </c>
      <c r="J16" s="12">
        <v>7236</v>
      </c>
      <c r="K16" s="12">
        <v>6888.6</v>
      </c>
      <c r="L16" s="12">
        <v>289</v>
      </c>
      <c r="M16" s="12">
        <v>3240</v>
      </c>
      <c r="N16" s="12">
        <v>4201.2</v>
      </c>
      <c r="O16" s="12">
        <v>3614.1</v>
      </c>
      <c r="P16" s="12">
        <v>5563</v>
      </c>
      <c r="Q16" s="12">
        <v>3240</v>
      </c>
      <c r="R16" s="12">
        <v>4320</v>
      </c>
      <c r="S16" s="12">
        <v>3796.9</v>
      </c>
      <c r="T16" s="12">
        <v>4549</v>
      </c>
      <c r="U16" s="12">
        <v>3564</v>
      </c>
      <c r="V16" s="12">
        <v>4536</v>
      </c>
      <c r="W16" s="12">
        <v>4049.7</v>
      </c>
      <c r="X16" s="12">
        <v>5504</v>
      </c>
    </row>
    <row r="17" spans="2:24" ht="12.75" customHeight="1" x14ac:dyDescent="0.15">
      <c r="B17" s="27"/>
      <c r="C17" s="44">
        <v>42278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6480</v>
      </c>
      <c r="J17" s="12">
        <v>7560</v>
      </c>
      <c r="K17" s="12">
        <v>7084.8</v>
      </c>
      <c r="L17" s="12">
        <v>540</v>
      </c>
      <c r="M17" s="12">
        <v>3456</v>
      </c>
      <c r="N17" s="12">
        <v>4104</v>
      </c>
      <c r="O17" s="12">
        <v>3698.6</v>
      </c>
      <c r="P17" s="12">
        <v>4396</v>
      </c>
      <c r="Q17" s="12">
        <v>3618</v>
      </c>
      <c r="R17" s="12">
        <v>4428</v>
      </c>
      <c r="S17" s="12">
        <v>3979.5</v>
      </c>
      <c r="T17" s="12">
        <v>3672</v>
      </c>
      <c r="U17" s="12">
        <v>3780</v>
      </c>
      <c r="V17" s="12">
        <v>4428</v>
      </c>
      <c r="W17" s="12">
        <v>4060.7</v>
      </c>
      <c r="X17" s="12">
        <v>4950</v>
      </c>
    </row>
    <row r="18" spans="2:24" ht="12.75" customHeight="1" x14ac:dyDescent="0.15">
      <c r="B18" s="27"/>
      <c r="C18" s="44">
        <v>42309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7560</v>
      </c>
      <c r="J18" s="12">
        <v>7560</v>
      </c>
      <c r="K18" s="12">
        <v>7560</v>
      </c>
      <c r="L18" s="12">
        <v>795</v>
      </c>
      <c r="M18" s="12">
        <v>3456</v>
      </c>
      <c r="N18" s="12">
        <v>4428</v>
      </c>
      <c r="O18" s="12">
        <v>3786.3</v>
      </c>
      <c r="P18" s="12">
        <v>5792</v>
      </c>
      <c r="Q18" s="12">
        <v>3564</v>
      </c>
      <c r="R18" s="12">
        <v>4536</v>
      </c>
      <c r="S18" s="12">
        <v>4026.3</v>
      </c>
      <c r="T18" s="12">
        <v>5253</v>
      </c>
      <c r="U18" s="12">
        <v>3780</v>
      </c>
      <c r="V18" s="12">
        <v>4536</v>
      </c>
      <c r="W18" s="12">
        <v>4117.8999999999996</v>
      </c>
      <c r="X18" s="12">
        <v>6708</v>
      </c>
    </row>
    <row r="19" spans="2:24" ht="12.75" customHeight="1" x14ac:dyDescent="0.15">
      <c r="B19" s="27"/>
      <c r="C19" s="44">
        <v>42339</v>
      </c>
      <c r="D19" s="26"/>
      <c r="E19" s="12">
        <v>4275.7</v>
      </c>
      <c r="F19" s="12">
        <v>4275.7</v>
      </c>
      <c r="G19" s="12">
        <v>4275.7</v>
      </c>
      <c r="H19" s="12">
        <v>1475</v>
      </c>
      <c r="I19" s="12">
        <v>7182</v>
      </c>
      <c r="J19" s="12">
        <v>8229.6</v>
      </c>
      <c r="K19" s="12">
        <v>7599.4</v>
      </c>
      <c r="L19" s="12">
        <v>482</v>
      </c>
      <c r="M19" s="12">
        <v>3510</v>
      </c>
      <c r="N19" s="12">
        <v>4644</v>
      </c>
      <c r="O19" s="12">
        <v>4019.4</v>
      </c>
      <c r="P19" s="12">
        <v>8667</v>
      </c>
      <c r="Q19" s="12">
        <v>3618</v>
      </c>
      <c r="R19" s="12">
        <v>4860</v>
      </c>
      <c r="S19" s="12">
        <v>4180.3999999999996</v>
      </c>
      <c r="T19" s="12">
        <v>8176</v>
      </c>
      <c r="U19" s="12">
        <v>3888</v>
      </c>
      <c r="V19" s="12">
        <v>4860</v>
      </c>
      <c r="W19" s="12">
        <v>4269.2</v>
      </c>
      <c r="X19" s="12">
        <v>9138</v>
      </c>
    </row>
    <row r="20" spans="2:24" ht="12.75" customHeight="1" x14ac:dyDescent="0.15">
      <c r="B20" s="27" t="s">
        <v>476</v>
      </c>
      <c r="C20" s="44">
        <v>42370</v>
      </c>
      <c r="D20" s="26" t="s">
        <v>52</v>
      </c>
      <c r="E20" s="12">
        <v>4275.7</v>
      </c>
      <c r="F20" s="12">
        <v>4275.7</v>
      </c>
      <c r="G20" s="12">
        <v>4275.7</v>
      </c>
      <c r="H20" s="12">
        <v>410</v>
      </c>
      <c r="I20" s="12">
        <v>7560</v>
      </c>
      <c r="J20" s="12">
        <v>7722</v>
      </c>
      <c r="K20" s="12">
        <v>7612.6</v>
      </c>
      <c r="L20" s="12">
        <v>195</v>
      </c>
      <c r="M20" s="12">
        <v>3618</v>
      </c>
      <c r="N20" s="12">
        <v>4644</v>
      </c>
      <c r="O20" s="12">
        <v>4029.5</v>
      </c>
      <c r="P20" s="12">
        <v>4402</v>
      </c>
      <c r="Q20" s="12">
        <v>3672</v>
      </c>
      <c r="R20" s="12">
        <v>4860</v>
      </c>
      <c r="S20" s="12">
        <v>4188</v>
      </c>
      <c r="T20" s="12">
        <v>4369</v>
      </c>
      <c r="U20" s="12">
        <v>3888</v>
      </c>
      <c r="V20" s="12">
        <v>4860</v>
      </c>
      <c r="W20" s="12">
        <v>4283.8</v>
      </c>
      <c r="X20" s="12">
        <v>4619</v>
      </c>
    </row>
    <row r="21" spans="2:24" ht="12.75" customHeight="1" x14ac:dyDescent="0.15">
      <c r="B21" s="27"/>
      <c r="C21" s="44">
        <v>42401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7560</v>
      </c>
      <c r="J21" s="12">
        <v>7560</v>
      </c>
      <c r="K21" s="12">
        <v>7560</v>
      </c>
      <c r="L21" s="12">
        <v>213</v>
      </c>
      <c r="M21" s="12">
        <v>3618</v>
      </c>
      <c r="N21" s="12">
        <v>4568.3999999999996</v>
      </c>
      <c r="O21" s="12">
        <v>4053.6</v>
      </c>
      <c r="P21" s="12">
        <v>3818</v>
      </c>
      <c r="Q21" s="12">
        <v>3672</v>
      </c>
      <c r="R21" s="12">
        <v>4568.3999999999996</v>
      </c>
      <c r="S21" s="12">
        <v>4109.8</v>
      </c>
      <c r="T21" s="12">
        <v>3586</v>
      </c>
      <c r="U21" s="12">
        <v>3942</v>
      </c>
      <c r="V21" s="12">
        <v>4644</v>
      </c>
      <c r="W21" s="12">
        <v>4230</v>
      </c>
      <c r="X21" s="12">
        <v>4785</v>
      </c>
    </row>
    <row r="22" spans="2:24" ht="12.75" customHeight="1" x14ac:dyDescent="0.15">
      <c r="B22" s="27"/>
      <c r="C22" s="44">
        <v>42430</v>
      </c>
      <c r="D22" s="26"/>
      <c r="E22" s="12">
        <v>3888</v>
      </c>
      <c r="F22" s="12">
        <v>3888</v>
      </c>
      <c r="G22" s="12">
        <v>3888</v>
      </c>
      <c r="H22" s="12">
        <v>281</v>
      </c>
      <c r="I22" s="12">
        <v>7065.4</v>
      </c>
      <c r="J22" s="12">
        <v>7560</v>
      </c>
      <c r="K22" s="12">
        <v>7390</v>
      </c>
      <c r="L22" s="12">
        <v>609</v>
      </c>
      <c r="M22" s="12">
        <v>3564</v>
      </c>
      <c r="N22" s="12">
        <v>4860</v>
      </c>
      <c r="O22" s="12">
        <v>4086.3</v>
      </c>
      <c r="P22" s="12">
        <v>4354</v>
      </c>
      <c r="Q22" s="12">
        <v>3564</v>
      </c>
      <c r="R22" s="12">
        <v>4860</v>
      </c>
      <c r="S22" s="12">
        <v>4120.8999999999996</v>
      </c>
      <c r="T22" s="12">
        <v>3751</v>
      </c>
      <c r="U22" s="12">
        <v>3942</v>
      </c>
      <c r="V22" s="12">
        <v>4860</v>
      </c>
      <c r="W22" s="12">
        <v>4253.7</v>
      </c>
      <c r="X22" s="12">
        <v>5798</v>
      </c>
    </row>
    <row r="23" spans="2:24" ht="12.75" customHeight="1" x14ac:dyDescent="0.15">
      <c r="B23" s="27"/>
      <c r="C23" s="44">
        <v>42461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7128</v>
      </c>
      <c r="J23" s="12">
        <v>7560</v>
      </c>
      <c r="K23" s="12">
        <v>0</v>
      </c>
      <c r="L23" s="12">
        <v>494</v>
      </c>
      <c r="M23" s="12">
        <v>3564</v>
      </c>
      <c r="N23" s="12">
        <v>4860</v>
      </c>
      <c r="O23" s="12">
        <v>4113.3</v>
      </c>
      <c r="P23" s="12">
        <v>4552</v>
      </c>
      <c r="Q23" s="12">
        <v>3564</v>
      </c>
      <c r="R23" s="12">
        <v>4860</v>
      </c>
      <c r="S23" s="12">
        <v>4350.5</v>
      </c>
      <c r="T23" s="12">
        <v>4369</v>
      </c>
      <c r="U23" s="12">
        <v>3942</v>
      </c>
      <c r="V23" s="12">
        <v>4860</v>
      </c>
      <c r="W23" s="12">
        <v>4433.7</v>
      </c>
      <c r="X23" s="12">
        <v>6057</v>
      </c>
    </row>
    <row r="24" spans="2:24" ht="12.75" customHeight="1" x14ac:dyDescent="0.15">
      <c r="B24" s="27"/>
      <c r="C24" s="44">
        <v>42491</v>
      </c>
      <c r="D24" s="26"/>
      <c r="E24" s="12">
        <v>0</v>
      </c>
      <c r="F24" s="12">
        <v>0</v>
      </c>
      <c r="G24" s="12">
        <v>0</v>
      </c>
      <c r="H24" s="12">
        <v>198</v>
      </c>
      <c r="I24" s="12">
        <v>7344</v>
      </c>
      <c r="J24" s="12">
        <v>7344</v>
      </c>
      <c r="K24" s="12">
        <v>7344</v>
      </c>
      <c r="L24" s="12">
        <v>307</v>
      </c>
      <c r="M24" s="12">
        <v>3564</v>
      </c>
      <c r="N24" s="12">
        <v>4968</v>
      </c>
      <c r="O24" s="12">
        <v>4079.7</v>
      </c>
      <c r="P24" s="12">
        <v>4715</v>
      </c>
      <c r="Q24" s="12">
        <v>3672</v>
      </c>
      <c r="R24" s="12">
        <v>4860</v>
      </c>
      <c r="S24" s="12">
        <v>4069.3</v>
      </c>
      <c r="T24" s="12">
        <v>4382</v>
      </c>
      <c r="U24" s="12">
        <v>3780</v>
      </c>
      <c r="V24" s="12">
        <v>4968</v>
      </c>
      <c r="W24" s="12">
        <v>4225.8999999999996</v>
      </c>
      <c r="X24" s="12">
        <v>4416</v>
      </c>
    </row>
    <row r="25" spans="2:24" ht="12.75" customHeight="1" x14ac:dyDescent="0.15">
      <c r="B25" s="27"/>
      <c r="C25" s="44">
        <v>42522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7344</v>
      </c>
      <c r="J25" s="12">
        <v>7344</v>
      </c>
      <c r="K25" s="12">
        <v>7344</v>
      </c>
      <c r="L25" s="12">
        <v>777</v>
      </c>
      <c r="M25" s="12">
        <v>3564</v>
      </c>
      <c r="N25" s="12">
        <v>4968</v>
      </c>
      <c r="O25" s="12">
        <v>4081.6</v>
      </c>
      <c r="P25" s="12">
        <v>4335</v>
      </c>
      <c r="Q25" s="12">
        <v>3780</v>
      </c>
      <c r="R25" s="12">
        <v>4860</v>
      </c>
      <c r="S25" s="12">
        <v>4177.3</v>
      </c>
      <c r="T25" s="12">
        <v>3811</v>
      </c>
      <c r="U25" s="12">
        <v>3888</v>
      </c>
      <c r="V25" s="12">
        <v>5022</v>
      </c>
      <c r="W25" s="12">
        <v>4367.7</v>
      </c>
      <c r="X25" s="12">
        <v>4052</v>
      </c>
    </row>
    <row r="26" spans="2:24" ht="12.75" customHeight="1" x14ac:dyDescent="0.15">
      <c r="B26" s="28"/>
      <c r="C26" s="48">
        <v>42552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7344</v>
      </c>
      <c r="J26" s="18">
        <v>7344</v>
      </c>
      <c r="K26" s="18">
        <v>7344</v>
      </c>
      <c r="L26" s="18">
        <v>225</v>
      </c>
      <c r="M26" s="18">
        <v>3564</v>
      </c>
      <c r="N26" s="18">
        <v>4968</v>
      </c>
      <c r="O26" s="18">
        <v>4065.1</v>
      </c>
      <c r="P26" s="18">
        <v>4061</v>
      </c>
      <c r="Q26" s="18">
        <v>3780</v>
      </c>
      <c r="R26" s="18">
        <v>4752</v>
      </c>
      <c r="S26" s="18">
        <v>4139</v>
      </c>
      <c r="T26" s="18">
        <v>4593</v>
      </c>
      <c r="U26" s="18">
        <v>3780</v>
      </c>
      <c r="V26" s="18">
        <v>5076</v>
      </c>
      <c r="W26" s="18">
        <v>4339.3999999999996</v>
      </c>
      <c r="X26" s="18">
        <v>3999</v>
      </c>
    </row>
    <row r="27" spans="2:24" ht="12.75" customHeight="1" x14ac:dyDescent="0.15">
      <c r="B27" s="60"/>
      <c r="C27" s="22" t="s">
        <v>118</v>
      </c>
      <c r="D27" s="23"/>
      <c r="E27" s="106" t="s">
        <v>340</v>
      </c>
      <c r="F27" s="78"/>
      <c r="G27" s="78"/>
      <c r="H27" s="107"/>
      <c r="I27" s="106" t="s">
        <v>453</v>
      </c>
      <c r="J27" s="78"/>
      <c r="K27" s="78"/>
      <c r="L27" s="107"/>
    </row>
    <row r="28" spans="2:24" ht="12.75" customHeight="1" x14ac:dyDescent="0.15">
      <c r="B28" s="54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58"/>
      <c r="C29" s="72"/>
      <c r="D29" s="165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50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7"/>
      <c r="C31" s="50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7"/>
      <c r="C32" s="50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7"/>
      <c r="C33" s="50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8"/>
      <c r="C34" s="47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7" t="s">
        <v>469</v>
      </c>
      <c r="C35" s="44">
        <v>42186</v>
      </c>
      <c r="D35" s="26" t="s">
        <v>52</v>
      </c>
      <c r="E35" s="12">
        <v>3024</v>
      </c>
      <c r="F35" s="12">
        <v>4099.7</v>
      </c>
      <c r="G35" s="12">
        <v>3404</v>
      </c>
      <c r="H35" s="12">
        <v>5127</v>
      </c>
      <c r="I35" s="12">
        <v>1728</v>
      </c>
      <c r="J35" s="12">
        <v>2160</v>
      </c>
      <c r="K35" s="12">
        <v>1911.4</v>
      </c>
      <c r="L35" s="12">
        <v>5099</v>
      </c>
    </row>
    <row r="36" spans="2:24" ht="12.75" customHeight="1" x14ac:dyDescent="0.15">
      <c r="B36" s="27"/>
      <c r="C36" s="44">
        <v>42217</v>
      </c>
      <c r="D36" s="26"/>
      <c r="E36" s="12">
        <v>2916</v>
      </c>
      <c r="F36" s="12">
        <v>4104</v>
      </c>
      <c r="G36" s="12">
        <v>3379.6</v>
      </c>
      <c r="H36" s="12">
        <v>6446</v>
      </c>
      <c r="I36" s="12">
        <v>1728</v>
      </c>
      <c r="J36" s="12">
        <v>2160</v>
      </c>
      <c r="K36" s="12">
        <v>1922.3</v>
      </c>
      <c r="L36" s="12">
        <v>4773</v>
      </c>
    </row>
    <row r="37" spans="2:24" ht="12.75" customHeight="1" x14ac:dyDescent="0.15">
      <c r="B37" s="27"/>
      <c r="C37" s="44">
        <v>42248</v>
      </c>
      <c r="D37" s="26"/>
      <c r="E37" s="12">
        <v>2916</v>
      </c>
      <c r="F37" s="12">
        <v>4104</v>
      </c>
      <c r="G37" s="12">
        <v>3378.6</v>
      </c>
      <c r="H37" s="12">
        <v>6155</v>
      </c>
      <c r="I37" s="12">
        <v>1836</v>
      </c>
      <c r="J37" s="12">
        <v>2222.6</v>
      </c>
      <c r="K37" s="12">
        <v>1954.4</v>
      </c>
      <c r="L37" s="12">
        <v>6455</v>
      </c>
    </row>
    <row r="38" spans="2:24" ht="12.75" customHeight="1" x14ac:dyDescent="0.15">
      <c r="B38" s="27"/>
      <c r="C38" s="44">
        <v>42278</v>
      </c>
      <c r="D38" s="26"/>
      <c r="E38" s="12">
        <v>2916</v>
      </c>
      <c r="F38" s="12">
        <v>4104</v>
      </c>
      <c r="G38" s="12">
        <v>3458.5</v>
      </c>
      <c r="H38" s="12">
        <v>5953</v>
      </c>
      <c r="I38" s="12">
        <v>1836</v>
      </c>
      <c r="J38" s="12">
        <v>2222.6</v>
      </c>
      <c r="K38" s="12">
        <v>1987.2</v>
      </c>
      <c r="L38" s="12">
        <v>7692</v>
      </c>
    </row>
    <row r="39" spans="2:24" ht="12.75" customHeight="1" x14ac:dyDescent="0.15">
      <c r="B39" s="27"/>
      <c r="C39" s="44">
        <v>42309</v>
      </c>
      <c r="D39" s="26"/>
      <c r="E39" s="12">
        <v>2916</v>
      </c>
      <c r="F39" s="12">
        <v>4320</v>
      </c>
      <c r="G39" s="12">
        <v>3513.2</v>
      </c>
      <c r="H39" s="12">
        <v>6908</v>
      </c>
      <c r="I39" s="12">
        <v>1836</v>
      </c>
      <c r="J39" s="12">
        <v>2343.6</v>
      </c>
      <c r="K39" s="12">
        <v>2054.1999999999998</v>
      </c>
      <c r="L39" s="12">
        <v>8057</v>
      </c>
    </row>
    <row r="40" spans="2:24" ht="12.75" customHeight="1" x14ac:dyDescent="0.15">
      <c r="B40" s="27"/>
      <c r="C40" s="44">
        <v>42339</v>
      </c>
      <c r="D40" s="26"/>
      <c r="E40" s="12">
        <v>2916</v>
      </c>
      <c r="F40" s="12">
        <v>4644</v>
      </c>
      <c r="G40" s="12">
        <v>3727.4</v>
      </c>
      <c r="H40" s="12">
        <v>8589</v>
      </c>
      <c r="I40" s="12">
        <v>1944</v>
      </c>
      <c r="J40" s="12">
        <v>2484</v>
      </c>
      <c r="K40" s="12">
        <v>2246.4</v>
      </c>
      <c r="L40" s="12">
        <v>7142</v>
      </c>
    </row>
    <row r="41" spans="2:24" ht="12.75" customHeight="1" x14ac:dyDescent="0.15">
      <c r="B41" s="27" t="s">
        <v>476</v>
      </c>
      <c r="C41" s="44">
        <v>42370</v>
      </c>
      <c r="D41" s="26" t="s">
        <v>52</v>
      </c>
      <c r="E41" s="12">
        <v>2970</v>
      </c>
      <c r="F41" s="12">
        <v>4644</v>
      </c>
      <c r="G41" s="12">
        <v>3749.9</v>
      </c>
      <c r="H41" s="12">
        <v>4650</v>
      </c>
      <c r="I41" s="12">
        <v>1944</v>
      </c>
      <c r="J41" s="12">
        <v>2484</v>
      </c>
      <c r="K41" s="12">
        <v>2252</v>
      </c>
      <c r="L41" s="12">
        <v>7821</v>
      </c>
    </row>
    <row r="42" spans="2:24" ht="12.75" customHeight="1" x14ac:dyDescent="0.15">
      <c r="B42" s="27"/>
      <c r="C42" s="44">
        <v>42401</v>
      </c>
      <c r="D42" s="26"/>
      <c r="E42" s="12">
        <v>3024</v>
      </c>
      <c r="F42" s="12">
        <v>4568.3999999999996</v>
      </c>
      <c r="G42" s="12">
        <v>3748.1</v>
      </c>
      <c r="H42" s="12">
        <v>3700</v>
      </c>
      <c r="I42" s="12">
        <v>1944</v>
      </c>
      <c r="J42" s="12">
        <v>2484</v>
      </c>
      <c r="K42" s="12">
        <v>2176.5</v>
      </c>
      <c r="L42" s="12">
        <v>7822</v>
      </c>
    </row>
    <row r="43" spans="2:24" ht="12.75" customHeight="1" x14ac:dyDescent="0.15">
      <c r="B43" s="27"/>
      <c r="C43" s="44">
        <v>42430</v>
      </c>
      <c r="D43" s="26"/>
      <c r="E43" s="12">
        <v>2970</v>
      </c>
      <c r="F43" s="12">
        <v>4644</v>
      </c>
      <c r="G43" s="12">
        <v>3769.4</v>
      </c>
      <c r="H43" s="12">
        <v>4375</v>
      </c>
      <c r="I43" s="12">
        <v>2052</v>
      </c>
      <c r="J43" s="12">
        <v>2700</v>
      </c>
      <c r="K43" s="12">
        <v>2209.6999999999998</v>
      </c>
      <c r="L43" s="12">
        <v>8640</v>
      </c>
    </row>
    <row r="44" spans="2:24" ht="12.75" customHeight="1" x14ac:dyDescent="0.15">
      <c r="B44" s="27"/>
      <c r="C44" s="44">
        <v>42461</v>
      </c>
      <c r="D44" s="26"/>
      <c r="E44" s="12">
        <v>3000.2</v>
      </c>
      <c r="F44" s="12">
        <v>4644</v>
      </c>
      <c r="G44" s="12">
        <v>3731.3</v>
      </c>
      <c r="H44" s="12">
        <v>5054</v>
      </c>
      <c r="I44" s="12">
        <v>2052</v>
      </c>
      <c r="J44" s="12">
        <v>2700</v>
      </c>
      <c r="K44" s="12">
        <v>2268.1</v>
      </c>
      <c r="L44" s="12">
        <v>7748</v>
      </c>
    </row>
    <row r="45" spans="2:24" ht="12.75" customHeight="1" x14ac:dyDescent="0.15">
      <c r="B45" s="27"/>
      <c r="C45" s="44">
        <v>42491</v>
      </c>
      <c r="D45" s="26"/>
      <c r="E45" s="12">
        <v>3240</v>
      </c>
      <c r="F45" s="12">
        <v>4644</v>
      </c>
      <c r="G45" s="12">
        <v>3919.9</v>
      </c>
      <c r="H45" s="12">
        <v>4805</v>
      </c>
      <c r="I45" s="12">
        <v>1836</v>
      </c>
      <c r="J45" s="12">
        <v>2700</v>
      </c>
      <c r="K45" s="12">
        <v>2199.6999999999998</v>
      </c>
      <c r="L45" s="12">
        <v>7505</v>
      </c>
    </row>
    <row r="46" spans="2:24" ht="12.75" customHeight="1" x14ac:dyDescent="0.15">
      <c r="B46" s="27"/>
      <c r="C46" s="44">
        <v>42522</v>
      </c>
      <c r="D46" s="26"/>
      <c r="E46" s="12">
        <v>3240</v>
      </c>
      <c r="F46" s="12">
        <v>4536</v>
      </c>
      <c r="G46" s="12">
        <v>3885.9</v>
      </c>
      <c r="H46" s="12">
        <v>4132</v>
      </c>
      <c r="I46" s="12">
        <v>1944</v>
      </c>
      <c r="J46" s="12">
        <v>2700</v>
      </c>
      <c r="K46" s="12">
        <v>2227</v>
      </c>
      <c r="L46" s="12">
        <v>6547</v>
      </c>
    </row>
    <row r="47" spans="2:24" ht="12.75" customHeight="1" x14ac:dyDescent="0.15">
      <c r="B47" s="28"/>
      <c r="C47" s="48">
        <v>42552</v>
      </c>
      <c r="D47" s="29"/>
      <c r="E47" s="18">
        <v>3240</v>
      </c>
      <c r="F47" s="18">
        <v>4536</v>
      </c>
      <c r="G47" s="18">
        <v>3876.2</v>
      </c>
      <c r="H47" s="18">
        <v>3449</v>
      </c>
      <c r="I47" s="18">
        <v>1836</v>
      </c>
      <c r="J47" s="18">
        <v>2700</v>
      </c>
      <c r="K47" s="18">
        <v>2238.9</v>
      </c>
      <c r="L47" s="18">
        <v>6468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7" customWidth="1"/>
    <col min="2" max="2" width="4.875" style="227" customWidth="1"/>
    <col min="3" max="4" width="3.875" style="227" customWidth="1"/>
    <col min="5" max="7" width="6.375" style="227" customWidth="1"/>
    <col min="8" max="8" width="8.375" style="227" customWidth="1"/>
    <col min="9" max="11" width="6.375" style="227" customWidth="1"/>
    <col min="12" max="12" width="8.375" style="227" customWidth="1"/>
    <col min="13" max="15" width="6.375" style="227" customWidth="1"/>
    <col min="16" max="16" width="8.375" style="227" customWidth="1"/>
    <col min="17" max="19" width="6.375" style="227" customWidth="1"/>
    <col min="20" max="20" width="8.375" style="227" customWidth="1"/>
    <col min="21" max="23" width="6.375" style="227" customWidth="1"/>
    <col min="24" max="24" width="8.375" style="227" customWidth="1"/>
    <col min="25" max="16384" width="9.375" style="22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0"/>
      <c r="C6" s="22" t="s">
        <v>118</v>
      </c>
      <c r="D6" s="23"/>
      <c r="E6" s="106" t="s">
        <v>66</v>
      </c>
      <c r="F6" s="78"/>
      <c r="G6" s="78"/>
      <c r="H6" s="107"/>
      <c r="I6" s="106" t="s">
        <v>449</v>
      </c>
      <c r="J6" s="78"/>
      <c r="K6" s="78"/>
      <c r="L6" s="107"/>
      <c r="M6" s="106" t="s">
        <v>333</v>
      </c>
      <c r="N6" s="78"/>
      <c r="O6" s="78"/>
      <c r="P6" s="107"/>
      <c r="Q6" s="106" t="s">
        <v>451</v>
      </c>
      <c r="R6" s="78"/>
      <c r="S6" s="78"/>
      <c r="T6" s="107"/>
      <c r="U6" s="106" t="s">
        <v>335</v>
      </c>
      <c r="V6" s="78"/>
      <c r="W6" s="78"/>
      <c r="X6" s="107"/>
    </row>
    <row r="7" spans="1:24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8"/>
      <c r="C8" s="72"/>
      <c r="D8" s="165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50">
        <v>40909</v>
      </c>
      <c r="D9" s="26" t="s">
        <v>1</v>
      </c>
      <c r="E9" s="3">
        <v>997.5</v>
      </c>
      <c r="F9" s="3">
        <v>2089.5</v>
      </c>
      <c r="G9" s="71">
        <v>1350.6881384768797</v>
      </c>
      <c r="H9" s="3">
        <v>131463.1</v>
      </c>
      <c r="I9" s="3">
        <v>871.5</v>
      </c>
      <c r="J9" s="3">
        <v>1279.95</v>
      </c>
      <c r="K9" s="71">
        <v>941.72472460571578</v>
      </c>
      <c r="L9" s="3">
        <v>88308.800000000003</v>
      </c>
      <c r="M9" s="3">
        <v>735</v>
      </c>
      <c r="N9" s="3">
        <v>1260</v>
      </c>
      <c r="O9" s="71">
        <v>748.01131852220919</v>
      </c>
      <c r="P9" s="3">
        <v>77075.5</v>
      </c>
      <c r="Q9" s="3">
        <v>2940</v>
      </c>
      <c r="R9" s="3">
        <v>4281.9000000000005</v>
      </c>
      <c r="S9" s="71">
        <v>3272.2565569547664</v>
      </c>
      <c r="T9" s="3">
        <v>103310.50000000001</v>
      </c>
      <c r="U9" s="3">
        <v>1856.4</v>
      </c>
      <c r="V9" s="3">
        <v>3045</v>
      </c>
      <c r="W9" s="71">
        <v>2291.1764167617844</v>
      </c>
      <c r="X9" s="3">
        <v>71303.5</v>
      </c>
    </row>
    <row r="10" spans="1:24" x14ac:dyDescent="0.15">
      <c r="A10" s="5"/>
      <c r="B10" s="27"/>
      <c r="C10" s="50">
        <v>41275</v>
      </c>
      <c r="D10" s="26"/>
      <c r="E10" s="3">
        <v>1365</v>
      </c>
      <c r="F10" s="3">
        <v>2625</v>
      </c>
      <c r="G10" s="71">
        <v>1946.1556634848553</v>
      </c>
      <c r="H10" s="3">
        <v>88052.9</v>
      </c>
      <c r="I10" s="3">
        <v>945</v>
      </c>
      <c r="J10" s="3">
        <v>1365</v>
      </c>
      <c r="K10" s="71">
        <v>1182.6467892984065</v>
      </c>
      <c r="L10" s="3">
        <v>45359.3</v>
      </c>
      <c r="M10" s="3">
        <v>735</v>
      </c>
      <c r="N10" s="3">
        <v>1102.5</v>
      </c>
      <c r="O10" s="71">
        <v>880.13839149919886</v>
      </c>
      <c r="P10" s="3">
        <v>57914.399999999994</v>
      </c>
      <c r="Q10" s="3">
        <v>3255</v>
      </c>
      <c r="R10" s="3">
        <v>4725</v>
      </c>
      <c r="S10" s="71">
        <v>4004.1159888315078</v>
      </c>
      <c r="T10" s="3">
        <v>62002.2</v>
      </c>
      <c r="U10" s="3">
        <v>2205</v>
      </c>
      <c r="V10" s="3">
        <v>3360</v>
      </c>
      <c r="W10" s="71">
        <v>2789.2789351151951</v>
      </c>
      <c r="X10" s="3">
        <v>42417.599999999999</v>
      </c>
    </row>
    <row r="11" spans="1:24" x14ac:dyDescent="0.15">
      <c r="A11" s="5"/>
      <c r="B11" s="27"/>
      <c r="C11" s="50">
        <v>41640</v>
      </c>
      <c r="D11" s="26"/>
      <c r="E11" s="3">
        <v>1365</v>
      </c>
      <c r="F11" s="3">
        <v>2700</v>
      </c>
      <c r="G11" s="71">
        <v>1993.5</v>
      </c>
      <c r="H11" s="3">
        <v>125974.9</v>
      </c>
      <c r="I11" s="3">
        <v>1155</v>
      </c>
      <c r="J11" s="3">
        <v>1728</v>
      </c>
      <c r="K11" s="71">
        <v>1371.3</v>
      </c>
      <c r="L11" s="3">
        <v>53991.5</v>
      </c>
      <c r="M11" s="3">
        <v>819</v>
      </c>
      <c r="N11" s="3">
        <v>1420.2</v>
      </c>
      <c r="O11" s="71">
        <v>995</v>
      </c>
      <c r="P11" s="3">
        <v>43988.7</v>
      </c>
      <c r="Q11" s="3">
        <v>4095</v>
      </c>
      <c r="R11" s="3">
        <v>5184</v>
      </c>
      <c r="S11" s="71">
        <v>4518.1000000000004</v>
      </c>
      <c r="T11" s="3">
        <v>66740.399999999994</v>
      </c>
      <c r="U11" s="3">
        <v>2310</v>
      </c>
      <c r="V11" s="3">
        <v>3240</v>
      </c>
      <c r="W11" s="71">
        <v>2809.7</v>
      </c>
      <c r="X11" s="3">
        <v>76836</v>
      </c>
    </row>
    <row r="12" spans="1:24" x14ac:dyDescent="0.15">
      <c r="A12" s="5"/>
      <c r="B12" s="28"/>
      <c r="C12" s="47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469</v>
      </c>
      <c r="C13" s="44">
        <v>42186</v>
      </c>
      <c r="D13" s="26" t="s">
        <v>52</v>
      </c>
      <c r="E13" s="11">
        <v>1836</v>
      </c>
      <c r="F13" s="11">
        <v>2268</v>
      </c>
      <c r="G13" s="11">
        <v>2118.6</v>
      </c>
      <c r="H13" s="11">
        <v>7886</v>
      </c>
      <c r="I13" s="11">
        <v>1674</v>
      </c>
      <c r="J13" s="11">
        <v>2038</v>
      </c>
      <c r="K13" s="11">
        <v>1842.6</v>
      </c>
      <c r="L13" s="11">
        <v>2853</v>
      </c>
      <c r="M13" s="11">
        <v>1501.2</v>
      </c>
      <c r="N13" s="11">
        <v>1501.2</v>
      </c>
      <c r="O13" s="11">
        <v>1501.2</v>
      </c>
      <c r="P13" s="11">
        <v>1919</v>
      </c>
      <c r="Q13" s="11">
        <v>4536</v>
      </c>
      <c r="R13" s="11">
        <v>5184</v>
      </c>
      <c r="S13" s="11">
        <v>4898</v>
      </c>
      <c r="T13" s="11">
        <v>6817</v>
      </c>
      <c r="U13" s="11">
        <v>3186</v>
      </c>
      <c r="V13" s="11">
        <v>3780</v>
      </c>
      <c r="W13" s="11">
        <v>3422.8</v>
      </c>
      <c r="X13" s="11">
        <v>5725</v>
      </c>
    </row>
    <row r="14" spans="1:24" x14ac:dyDescent="0.15">
      <c r="A14" s="5"/>
      <c r="B14" s="27"/>
      <c r="C14" s="44">
        <v>42217</v>
      </c>
      <c r="D14" s="26"/>
      <c r="E14" s="11">
        <v>1836</v>
      </c>
      <c r="F14" s="11">
        <v>2376</v>
      </c>
      <c r="G14" s="11">
        <v>2133.5</v>
      </c>
      <c r="H14" s="11">
        <v>12443</v>
      </c>
      <c r="I14" s="11">
        <v>1674</v>
      </c>
      <c r="J14" s="11">
        <v>2038</v>
      </c>
      <c r="K14" s="11">
        <v>1833.7</v>
      </c>
      <c r="L14" s="11">
        <v>2302</v>
      </c>
      <c r="M14" s="11">
        <v>1505.5</v>
      </c>
      <c r="N14" s="11">
        <v>1505.5</v>
      </c>
      <c r="O14" s="11">
        <v>1505.5</v>
      </c>
      <c r="P14" s="11">
        <v>2854</v>
      </c>
      <c r="Q14" s="11">
        <v>4536</v>
      </c>
      <c r="R14" s="11">
        <v>5184</v>
      </c>
      <c r="S14" s="11">
        <v>4932.8</v>
      </c>
      <c r="T14" s="11">
        <v>7474</v>
      </c>
      <c r="U14" s="11">
        <v>3161.2</v>
      </c>
      <c r="V14" s="11">
        <v>3780</v>
      </c>
      <c r="W14" s="11">
        <v>3420.3</v>
      </c>
      <c r="X14" s="11">
        <v>6911</v>
      </c>
    </row>
    <row r="15" spans="1:24" x14ac:dyDescent="0.15">
      <c r="A15" s="5"/>
      <c r="B15" s="27"/>
      <c r="C15" s="44">
        <v>42248</v>
      </c>
      <c r="D15" s="26"/>
      <c r="E15" s="11">
        <v>1836</v>
      </c>
      <c r="F15" s="11">
        <v>2377.1</v>
      </c>
      <c r="G15" s="11">
        <v>2106.1999999999998</v>
      </c>
      <c r="H15" s="11">
        <v>9239</v>
      </c>
      <c r="I15" s="11">
        <v>1728</v>
      </c>
      <c r="J15" s="11">
        <v>2076.8000000000002</v>
      </c>
      <c r="K15" s="11">
        <v>1885.1</v>
      </c>
      <c r="L15" s="11">
        <v>1714</v>
      </c>
      <c r="M15" s="11">
        <v>1505.5</v>
      </c>
      <c r="N15" s="11">
        <v>1505.5</v>
      </c>
      <c r="O15" s="11">
        <v>1505.5</v>
      </c>
      <c r="P15" s="11">
        <v>4124</v>
      </c>
      <c r="Q15" s="11">
        <v>4644</v>
      </c>
      <c r="R15" s="11">
        <v>5184</v>
      </c>
      <c r="S15" s="11">
        <v>5054</v>
      </c>
      <c r="T15" s="11">
        <v>8404</v>
      </c>
      <c r="U15" s="11">
        <v>3186</v>
      </c>
      <c r="V15" s="11">
        <v>3780</v>
      </c>
      <c r="W15" s="11">
        <v>3531.4</v>
      </c>
      <c r="X15" s="11">
        <v>4871</v>
      </c>
    </row>
    <row r="16" spans="1:24" x14ac:dyDescent="0.15">
      <c r="A16" s="5"/>
      <c r="B16" s="27"/>
      <c r="C16" s="44">
        <v>42278</v>
      </c>
      <c r="D16" s="26"/>
      <c r="E16" s="11">
        <v>2052</v>
      </c>
      <c r="F16" s="11">
        <v>2484</v>
      </c>
      <c r="G16" s="11">
        <v>2235.5</v>
      </c>
      <c r="H16" s="11">
        <v>12230</v>
      </c>
      <c r="I16" s="11">
        <v>1728</v>
      </c>
      <c r="J16" s="11">
        <v>2038</v>
      </c>
      <c r="K16" s="11">
        <v>1898.4</v>
      </c>
      <c r="L16" s="11">
        <v>8851</v>
      </c>
      <c r="M16" s="11">
        <v>1458</v>
      </c>
      <c r="N16" s="11">
        <v>1458</v>
      </c>
      <c r="O16" s="11">
        <v>1458</v>
      </c>
      <c r="P16" s="11">
        <v>1784</v>
      </c>
      <c r="Q16" s="11">
        <v>4644</v>
      </c>
      <c r="R16" s="11">
        <v>5184</v>
      </c>
      <c r="S16" s="11">
        <v>4948.8</v>
      </c>
      <c r="T16" s="11">
        <v>6435</v>
      </c>
      <c r="U16" s="11">
        <v>3184.9</v>
      </c>
      <c r="V16" s="11">
        <v>3834</v>
      </c>
      <c r="W16" s="11">
        <v>3534.9</v>
      </c>
      <c r="X16" s="11">
        <v>5154</v>
      </c>
    </row>
    <row r="17" spans="1:24" x14ac:dyDescent="0.15">
      <c r="A17" s="5"/>
      <c r="B17" s="27"/>
      <c r="C17" s="44">
        <v>42309</v>
      </c>
      <c r="D17" s="26"/>
      <c r="E17" s="11">
        <v>2106</v>
      </c>
      <c r="F17" s="11">
        <v>2538</v>
      </c>
      <c r="G17" s="11">
        <v>2269.9</v>
      </c>
      <c r="H17" s="11">
        <v>14486</v>
      </c>
      <c r="I17" s="11">
        <v>1728</v>
      </c>
      <c r="J17" s="11">
        <v>1944</v>
      </c>
      <c r="K17" s="11">
        <v>1905.3</v>
      </c>
      <c r="L17" s="11">
        <v>4641</v>
      </c>
      <c r="M17" s="11">
        <v>1404</v>
      </c>
      <c r="N17" s="11">
        <v>1404</v>
      </c>
      <c r="O17" s="11">
        <v>1404</v>
      </c>
      <c r="P17" s="11">
        <v>3333</v>
      </c>
      <c r="Q17" s="11">
        <v>4752</v>
      </c>
      <c r="R17" s="11">
        <v>5400</v>
      </c>
      <c r="S17" s="11">
        <v>5078</v>
      </c>
      <c r="T17" s="11">
        <v>8300</v>
      </c>
      <c r="U17" s="11">
        <v>3132</v>
      </c>
      <c r="V17" s="11">
        <v>3866.4</v>
      </c>
      <c r="W17" s="11">
        <v>3531.3</v>
      </c>
      <c r="X17" s="11">
        <v>9652</v>
      </c>
    </row>
    <row r="18" spans="1:24" x14ac:dyDescent="0.15">
      <c r="A18" s="5"/>
      <c r="B18" s="27"/>
      <c r="C18" s="44">
        <v>42339</v>
      </c>
      <c r="D18" s="26"/>
      <c r="E18" s="11">
        <v>2160</v>
      </c>
      <c r="F18" s="11">
        <v>3024</v>
      </c>
      <c r="G18" s="11">
        <v>2568</v>
      </c>
      <c r="H18" s="11">
        <v>14654</v>
      </c>
      <c r="I18" s="11">
        <v>1674</v>
      </c>
      <c r="J18" s="11">
        <v>2000.2</v>
      </c>
      <c r="K18" s="11">
        <v>1800.9</v>
      </c>
      <c r="L18" s="11">
        <v>5702</v>
      </c>
      <c r="M18" s="11">
        <v>1404</v>
      </c>
      <c r="N18" s="11">
        <v>1404</v>
      </c>
      <c r="O18" s="11">
        <v>1404</v>
      </c>
      <c r="P18" s="11">
        <v>2713</v>
      </c>
      <c r="Q18" s="11">
        <v>4860</v>
      </c>
      <c r="R18" s="11">
        <v>5940</v>
      </c>
      <c r="S18" s="11">
        <v>5347</v>
      </c>
      <c r="T18" s="11">
        <v>7363</v>
      </c>
      <c r="U18" s="11">
        <v>3240</v>
      </c>
      <c r="V18" s="11">
        <v>3883.7</v>
      </c>
      <c r="W18" s="11">
        <v>3575.2</v>
      </c>
      <c r="X18" s="11">
        <v>7704</v>
      </c>
    </row>
    <row r="19" spans="1:24" x14ac:dyDescent="0.15">
      <c r="A19" s="5"/>
      <c r="B19" s="27" t="s">
        <v>476</v>
      </c>
      <c r="C19" s="44">
        <v>42370</v>
      </c>
      <c r="D19" s="26" t="s">
        <v>52</v>
      </c>
      <c r="E19" s="11">
        <v>0</v>
      </c>
      <c r="F19" s="11">
        <v>0</v>
      </c>
      <c r="G19" s="11">
        <v>0</v>
      </c>
      <c r="H19" s="11">
        <v>9167</v>
      </c>
      <c r="I19" s="11">
        <v>0</v>
      </c>
      <c r="J19" s="11">
        <v>0</v>
      </c>
      <c r="K19" s="11">
        <v>0</v>
      </c>
      <c r="L19" s="11">
        <v>6542</v>
      </c>
      <c r="M19" s="11">
        <v>0</v>
      </c>
      <c r="N19" s="11">
        <v>0</v>
      </c>
      <c r="O19" s="11">
        <v>0</v>
      </c>
      <c r="P19" s="11">
        <v>3892</v>
      </c>
      <c r="Q19" s="11">
        <v>0</v>
      </c>
      <c r="R19" s="11">
        <v>0</v>
      </c>
      <c r="S19" s="11">
        <v>0</v>
      </c>
      <c r="T19" s="11">
        <v>4842</v>
      </c>
      <c r="U19" s="11">
        <v>0</v>
      </c>
      <c r="V19" s="11">
        <v>0</v>
      </c>
      <c r="W19" s="11">
        <v>0</v>
      </c>
      <c r="X19" s="11">
        <v>2704</v>
      </c>
    </row>
    <row r="20" spans="1:24" x14ac:dyDescent="0.15">
      <c r="A20" s="5"/>
      <c r="B20" s="27"/>
      <c r="C20" s="44">
        <v>42401</v>
      </c>
      <c r="D20" s="26"/>
      <c r="E20" s="11">
        <v>1944</v>
      </c>
      <c r="F20" s="11">
        <v>2592</v>
      </c>
      <c r="G20" s="11">
        <v>2218.3000000000002</v>
      </c>
      <c r="H20" s="11">
        <v>7310</v>
      </c>
      <c r="I20" s="11">
        <v>1620</v>
      </c>
      <c r="J20" s="11">
        <v>1944</v>
      </c>
      <c r="K20" s="11">
        <v>1777.1</v>
      </c>
      <c r="L20" s="11">
        <v>6843</v>
      </c>
      <c r="M20" s="11">
        <v>1296</v>
      </c>
      <c r="N20" s="11">
        <v>1512</v>
      </c>
      <c r="O20" s="11">
        <v>1350</v>
      </c>
      <c r="P20" s="11">
        <v>3391</v>
      </c>
      <c r="Q20" s="11">
        <v>4860</v>
      </c>
      <c r="R20" s="11">
        <v>5616</v>
      </c>
      <c r="S20" s="11">
        <v>5275.9</v>
      </c>
      <c r="T20" s="11">
        <v>5975</v>
      </c>
      <c r="U20" s="11">
        <v>3024</v>
      </c>
      <c r="V20" s="11">
        <v>3780</v>
      </c>
      <c r="W20" s="11">
        <v>3449.5</v>
      </c>
      <c r="X20" s="11">
        <v>5981</v>
      </c>
    </row>
    <row r="21" spans="1:24" x14ac:dyDescent="0.15">
      <c r="A21" s="5"/>
      <c r="B21" s="27"/>
      <c r="C21" s="44">
        <v>42430</v>
      </c>
      <c r="D21" s="26"/>
      <c r="E21" s="11">
        <v>1728</v>
      </c>
      <c r="F21" s="11">
        <v>2700</v>
      </c>
      <c r="G21" s="11">
        <v>2183.3000000000002</v>
      </c>
      <c r="H21" s="11">
        <v>14571</v>
      </c>
      <c r="I21" s="11">
        <v>1620</v>
      </c>
      <c r="J21" s="11">
        <v>1890</v>
      </c>
      <c r="K21" s="11">
        <v>1754.2</v>
      </c>
      <c r="L21" s="11">
        <v>5837</v>
      </c>
      <c r="M21" s="11">
        <v>1404</v>
      </c>
      <c r="N21" s="11">
        <v>1404</v>
      </c>
      <c r="O21" s="11">
        <v>1404</v>
      </c>
      <c r="P21" s="11">
        <v>2741</v>
      </c>
      <c r="Q21" s="11">
        <v>4644</v>
      </c>
      <c r="R21" s="11">
        <v>5616</v>
      </c>
      <c r="S21" s="11">
        <v>5212.5</v>
      </c>
      <c r="T21" s="11">
        <v>6335</v>
      </c>
      <c r="U21" s="11">
        <v>2916</v>
      </c>
      <c r="V21" s="11">
        <v>3784.3</v>
      </c>
      <c r="W21" s="11">
        <v>3468.5</v>
      </c>
      <c r="X21" s="11">
        <v>5824</v>
      </c>
    </row>
    <row r="22" spans="1:24" x14ac:dyDescent="0.15">
      <c r="A22" s="5"/>
      <c r="B22" s="27"/>
      <c r="C22" s="44">
        <v>42461</v>
      </c>
      <c r="D22" s="26"/>
      <c r="E22" s="11">
        <v>1620</v>
      </c>
      <c r="F22" s="11">
        <v>2592</v>
      </c>
      <c r="G22" s="11">
        <v>2055.5</v>
      </c>
      <c r="H22" s="11">
        <v>12379</v>
      </c>
      <c r="I22" s="11">
        <v>1620</v>
      </c>
      <c r="J22" s="11">
        <v>1944</v>
      </c>
      <c r="K22" s="11">
        <v>1789.8</v>
      </c>
      <c r="L22" s="11">
        <v>3875</v>
      </c>
      <c r="M22" s="11">
        <v>1404</v>
      </c>
      <c r="N22" s="11">
        <v>1404</v>
      </c>
      <c r="O22" s="11">
        <v>1404</v>
      </c>
      <c r="P22" s="11">
        <v>2344</v>
      </c>
      <c r="Q22" s="11">
        <v>4644</v>
      </c>
      <c r="R22" s="11">
        <v>5616</v>
      </c>
      <c r="S22" s="11">
        <v>5270.2</v>
      </c>
      <c r="T22" s="11">
        <v>6644</v>
      </c>
      <c r="U22" s="11">
        <v>3024</v>
      </c>
      <c r="V22" s="11">
        <v>3888</v>
      </c>
      <c r="W22" s="11">
        <v>3563.6</v>
      </c>
      <c r="X22" s="11">
        <v>4724</v>
      </c>
    </row>
    <row r="23" spans="1:24" x14ac:dyDescent="0.15">
      <c r="A23" s="5"/>
      <c r="B23" s="27"/>
      <c r="C23" s="44">
        <v>42491</v>
      </c>
      <c r="D23" s="26"/>
      <c r="E23" s="11">
        <v>1674</v>
      </c>
      <c r="F23" s="11">
        <v>2592</v>
      </c>
      <c r="G23" s="11">
        <v>2034</v>
      </c>
      <c r="H23" s="11">
        <v>13366</v>
      </c>
      <c r="I23" s="11">
        <v>1620</v>
      </c>
      <c r="J23" s="11">
        <v>2106</v>
      </c>
      <c r="K23" s="11">
        <v>1846.3</v>
      </c>
      <c r="L23" s="11">
        <v>4111</v>
      </c>
      <c r="M23" s="11">
        <v>1404</v>
      </c>
      <c r="N23" s="11">
        <v>1404</v>
      </c>
      <c r="O23" s="11">
        <v>1404</v>
      </c>
      <c r="P23" s="11">
        <v>2148</v>
      </c>
      <c r="Q23" s="11">
        <v>4644</v>
      </c>
      <c r="R23" s="11">
        <v>5788.8</v>
      </c>
      <c r="S23" s="11">
        <v>5296.5</v>
      </c>
      <c r="T23" s="11">
        <v>7277</v>
      </c>
      <c r="U23" s="11">
        <v>3024</v>
      </c>
      <c r="V23" s="11">
        <v>3888</v>
      </c>
      <c r="W23" s="11">
        <v>3597.2</v>
      </c>
      <c r="X23" s="11">
        <v>7307</v>
      </c>
    </row>
    <row r="24" spans="1:24" x14ac:dyDescent="0.15">
      <c r="A24" s="5"/>
      <c r="B24" s="27"/>
      <c r="C24" s="44">
        <v>42522</v>
      </c>
      <c r="D24" s="26"/>
      <c r="E24" s="11">
        <v>1620</v>
      </c>
      <c r="F24" s="11">
        <v>2623.3</v>
      </c>
      <c r="G24" s="11">
        <v>2027.2</v>
      </c>
      <c r="H24" s="11">
        <v>13454</v>
      </c>
      <c r="I24" s="11">
        <v>1620</v>
      </c>
      <c r="J24" s="11">
        <v>2125.4</v>
      </c>
      <c r="K24" s="11">
        <v>1816</v>
      </c>
      <c r="L24" s="11">
        <v>4650</v>
      </c>
      <c r="M24" s="11">
        <v>1296</v>
      </c>
      <c r="N24" s="11">
        <v>1501.2</v>
      </c>
      <c r="O24" s="11">
        <v>1400.6</v>
      </c>
      <c r="P24" s="11">
        <v>1274</v>
      </c>
      <c r="Q24" s="11">
        <v>4644</v>
      </c>
      <c r="R24" s="11">
        <v>5724</v>
      </c>
      <c r="S24" s="11">
        <v>5285.2</v>
      </c>
      <c r="T24" s="11">
        <v>6238</v>
      </c>
      <c r="U24" s="11">
        <v>2922.5</v>
      </c>
      <c r="V24" s="11">
        <v>3888</v>
      </c>
      <c r="W24" s="11">
        <v>3517.3</v>
      </c>
      <c r="X24" s="11">
        <v>6807</v>
      </c>
    </row>
    <row r="25" spans="1:24" x14ac:dyDescent="0.15">
      <c r="A25" s="5"/>
      <c r="B25" s="28"/>
      <c r="C25" s="48">
        <v>42552</v>
      </c>
      <c r="D25" s="29"/>
      <c r="E25" s="10">
        <v>1620</v>
      </c>
      <c r="F25" s="10">
        <v>2376</v>
      </c>
      <c r="G25" s="10">
        <v>2002.7</v>
      </c>
      <c r="H25" s="10">
        <v>10277</v>
      </c>
      <c r="I25" s="10">
        <v>1404</v>
      </c>
      <c r="J25" s="10">
        <v>1890</v>
      </c>
      <c r="K25" s="10">
        <v>1740.9</v>
      </c>
      <c r="L25" s="10">
        <v>4162</v>
      </c>
      <c r="M25" s="10">
        <v>1188</v>
      </c>
      <c r="N25" s="10">
        <v>1501.2</v>
      </c>
      <c r="O25" s="10">
        <v>1356</v>
      </c>
      <c r="P25" s="10">
        <v>2530</v>
      </c>
      <c r="Q25" s="10">
        <v>4536</v>
      </c>
      <c r="R25" s="10">
        <v>5896.8</v>
      </c>
      <c r="S25" s="10">
        <v>5222.3</v>
      </c>
      <c r="T25" s="10">
        <v>5971</v>
      </c>
      <c r="U25" s="10">
        <v>2971.1</v>
      </c>
      <c r="V25" s="10">
        <v>3888</v>
      </c>
      <c r="W25" s="10">
        <v>3469.8</v>
      </c>
      <c r="X25" s="10">
        <v>4180</v>
      </c>
    </row>
    <row r="26" spans="1:24" x14ac:dyDescent="0.15">
      <c r="A26" s="5"/>
      <c r="B26" s="60"/>
      <c r="C26" s="22" t="s">
        <v>118</v>
      </c>
      <c r="D26" s="23"/>
      <c r="E26" s="106" t="s">
        <v>336</v>
      </c>
      <c r="F26" s="78"/>
      <c r="G26" s="78"/>
      <c r="H26" s="107"/>
      <c r="I26" s="106" t="s">
        <v>337</v>
      </c>
      <c r="J26" s="78"/>
      <c r="K26" s="78"/>
      <c r="L26" s="107"/>
      <c r="M26" s="106" t="s">
        <v>338</v>
      </c>
      <c r="N26" s="78"/>
      <c r="O26" s="78"/>
      <c r="P26" s="107"/>
      <c r="Q26" s="106" t="s">
        <v>339</v>
      </c>
      <c r="R26" s="78"/>
      <c r="S26" s="78"/>
      <c r="T26" s="107"/>
      <c r="U26" s="106" t="s">
        <v>340</v>
      </c>
      <c r="V26" s="78"/>
      <c r="W26" s="78"/>
      <c r="X26" s="107"/>
    </row>
    <row r="27" spans="1:24" x14ac:dyDescent="0.15">
      <c r="A27" s="5"/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58"/>
      <c r="C28" s="72"/>
      <c r="D28" s="165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50">
        <v>40909</v>
      </c>
      <c r="D29" s="26" t="s">
        <v>1</v>
      </c>
      <c r="E29" s="3">
        <v>630</v>
      </c>
      <c r="F29" s="3">
        <v>1116.1500000000001</v>
      </c>
      <c r="G29" s="71">
        <v>777.15570525980092</v>
      </c>
      <c r="H29" s="3">
        <v>377733.99999999994</v>
      </c>
      <c r="I29" s="3">
        <v>892.5</v>
      </c>
      <c r="J29" s="3">
        <v>1260</v>
      </c>
      <c r="K29" s="71">
        <v>983.76356143404894</v>
      </c>
      <c r="L29" s="3">
        <v>61356.30000000001</v>
      </c>
      <c r="M29" s="3">
        <v>892.5</v>
      </c>
      <c r="N29" s="3">
        <v>1260</v>
      </c>
      <c r="O29" s="71">
        <v>958.35684868399153</v>
      </c>
      <c r="P29" s="3">
        <v>40482.299999999988</v>
      </c>
      <c r="Q29" s="3">
        <v>892.5</v>
      </c>
      <c r="R29" s="3">
        <v>1260</v>
      </c>
      <c r="S29" s="71">
        <v>999.32913626651623</v>
      </c>
      <c r="T29" s="3">
        <v>56412.399999999994</v>
      </c>
      <c r="U29" s="3">
        <v>840</v>
      </c>
      <c r="V29" s="3">
        <v>1207.5</v>
      </c>
      <c r="W29" s="71">
        <v>949.61578536773038</v>
      </c>
      <c r="X29" s="3">
        <v>58193.099999999991</v>
      </c>
    </row>
    <row r="30" spans="1:24" x14ac:dyDescent="0.15">
      <c r="A30" s="5"/>
      <c r="B30" s="27"/>
      <c r="C30" s="50">
        <v>41275</v>
      </c>
      <c r="D30" s="26"/>
      <c r="E30" s="3">
        <v>735</v>
      </c>
      <c r="F30" s="3">
        <v>997.5</v>
      </c>
      <c r="G30" s="71">
        <v>867.40834535328304</v>
      </c>
      <c r="H30" s="3">
        <v>142389.5</v>
      </c>
      <c r="I30" s="3">
        <v>945</v>
      </c>
      <c r="J30" s="3">
        <v>1365</v>
      </c>
      <c r="K30" s="71">
        <v>1188.0250003492649</v>
      </c>
      <c r="L30" s="3">
        <v>61135.4</v>
      </c>
      <c r="M30" s="3">
        <v>945</v>
      </c>
      <c r="N30" s="3">
        <v>1365</v>
      </c>
      <c r="O30" s="71">
        <v>1207.2358239915263</v>
      </c>
      <c r="P30" s="3">
        <v>42740.800000000003</v>
      </c>
      <c r="Q30" s="3">
        <v>945</v>
      </c>
      <c r="R30" s="3">
        <v>1365</v>
      </c>
      <c r="S30" s="71">
        <v>1194.5383390789457</v>
      </c>
      <c r="T30" s="3">
        <v>46928.599999999991</v>
      </c>
      <c r="U30" s="3">
        <v>892.5</v>
      </c>
      <c r="V30" s="3">
        <v>1365</v>
      </c>
      <c r="W30" s="71">
        <v>1180.7251578149985</v>
      </c>
      <c r="X30" s="3">
        <v>55475.7</v>
      </c>
    </row>
    <row r="31" spans="1:24" x14ac:dyDescent="0.15">
      <c r="A31" s="5"/>
      <c r="B31" s="27"/>
      <c r="C31" s="50">
        <v>41640</v>
      </c>
      <c r="D31" s="26"/>
      <c r="E31" s="3">
        <v>787.5</v>
      </c>
      <c r="F31" s="3">
        <v>1270.08</v>
      </c>
      <c r="G31" s="71">
        <v>934.1</v>
      </c>
      <c r="H31" s="3">
        <v>317015.59999999998</v>
      </c>
      <c r="I31" s="3">
        <v>1155</v>
      </c>
      <c r="J31" s="3">
        <v>1706.4</v>
      </c>
      <c r="K31" s="71">
        <v>1413.3</v>
      </c>
      <c r="L31" s="3">
        <v>87816.4</v>
      </c>
      <c r="M31" s="3">
        <v>1155</v>
      </c>
      <c r="N31" s="3">
        <v>1706.4</v>
      </c>
      <c r="O31" s="71">
        <v>1425.3</v>
      </c>
      <c r="P31" s="3">
        <v>60751</v>
      </c>
      <c r="Q31" s="3">
        <v>1155</v>
      </c>
      <c r="R31" s="3">
        <v>1706.4</v>
      </c>
      <c r="S31" s="71">
        <v>1403</v>
      </c>
      <c r="T31" s="3">
        <v>53559.8</v>
      </c>
      <c r="U31" s="3">
        <v>1155</v>
      </c>
      <c r="V31" s="3">
        <v>1652.4</v>
      </c>
      <c r="W31" s="71">
        <v>1372.8</v>
      </c>
      <c r="X31" s="3">
        <v>77964.600000000006</v>
      </c>
    </row>
    <row r="32" spans="1:24" x14ac:dyDescent="0.15">
      <c r="A32" s="5"/>
      <c r="B32" s="28"/>
      <c r="C32" s="47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469</v>
      </c>
      <c r="C33" s="44">
        <v>42186</v>
      </c>
      <c r="D33" s="26" t="s">
        <v>52</v>
      </c>
      <c r="E33" s="11">
        <v>1468.8</v>
      </c>
      <c r="F33" s="11">
        <v>1468.8</v>
      </c>
      <c r="G33" s="11">
        <v>1468.8</v>
      </c>
      <c r="H33" s="11">
        <v>32053</v>
      </c>
      <c r="I33" s="11">
        <v>1728</v>
      </c>
      <c r="J33" s="11">
        <v>2053.1</v>
      </c>
      <c r="K33" s="11">
        <v>1888.6</v>
      </c>
      <c r="L33" s="11">
        <v>7300</v>
      </c>
      <c r="M33" s="11">
        <v>1728</v>
      </c>
      <c r="N33" s="11">
        <v>2053.1</v>
      </c>
      <c r="O33" s="11">
        <v>1883.1</v>
      </c>
      <c r="P33" s="11">
        <v>5003</v>
      </c>
      <c r="Q33" s="11">
        <v>1728</v>
      </c>
      <c r="R33" s="11">
        <v>2053.1</v>
      </c>
      <c r="S33" s="11">
        <v>1879.2</v>
      </c>
      <c r="T33" s="11">
        <v>7052</v>
      </c>
      <c r="U33" s="11">
        <v>1728</v>
      </c>
      <c r="V33" s="11">
        <v>1944</v>
      </c>
      <c r="W33" s="11">
        <v>1794.1</v>
      </c>
      <c r="X33" s="11">
        <v>10398</v>
      </c>
    </row>
    <row r="34" spans="1:24" x14ac:dyDescent="0.15">
      <c r="A34" s="5"/>
      <c r="B34" s="27"/>
      <c r="C34" s="44">
        <v>42217</v>
      </c>
      <c r="D34" s="26"/>
      <c r="E34" s="11">
        <v>1460.2</v>
      </c>
      <c r="F34" s="11">
        <v>1460.2</v>
      </c>
      <c r="G34" s="11">
        <v>1460.1</v>
      </c>
      <c r="H34" s="11">
        <v>26661</v>
      </c>
      <c r="I34" s="11">
        <v>1728</v>
      </c>
      <c r="J34" s="11">
        <v>2030.4</v>
      </c>
      <c r="K34" s="11">
        <v>1897.8</v>
      </c>
      <c r="L34" s="11">
        <v>8359</v>
      </c>
      <c r="M34" s="11">
        <v>1728</v>
      </c>
      <c r="N34" s="11">
        <v>2052</v>
      </c>
      <c r="O34" s="11">
        <v>1871.1</v>
      </c>
      <c r="P34" s="11">
        <v>7314</v>
      </c>
      <c r="Q34" s="11">
        <v>1728</v>
      </c>
      <c r="R34" s="11">
        <v>2084.4</v>
      </c>
      <c r="S34" s="11">
        <v>1870.1</v>
      </c>
      <c r="T34" s="11">
        <v>5643</v>
      </c>
      <c r="U34" s="11">
        <v>1728</v>
      </c>
      <c r="V34" s="11">
        <v>2030.4</v>
      </c>
      <c r="W34" s="11">
        <v>1797.9</v>
      </c>
      <c r="X34" s="11">
        <v>7653</v>
      </c>
    </row>
    <row r="35" spans="1:24" x14ac:dyDescent="0.15">
      <c r="A35" s="5"/>
      <c r="B35" s="27"/>
      <c r="C35" s="44">
        <v>42248</v>
      </c>
      <c r="D35" s="26"/>
      <c r="E35" s="11">
        <v>1296</v>
      </c>
      <c r="F35" s="11">
        <v>1630.8</v>
      </c>
      <c r="G35" s="11">
        <v>1434.3</v>
      </c>
      <c r="H35" s="11">
        <v>39158</v>
      </c>
      <c r="I35" s="11">
        <v>1728</v>
      </c>
      <c r="J35" s="11">
        <v>2076.8000000000002</v>
      </c>
      <c r="K35" s="11">
        <v>1947</v>
      </c>
      <c r="L35" s="11">
        <v>8987</v>
      </c>
      <c r="M35" s="11">
        <v>1728</v>
      </c>
      <c r="N35" s="11">
        <v>2084.4</v>
      </c>
      <c r="O35" s="11">
        <v>1953.7</v>
      </c>
      <c r="P35" s="11">
        <v>7112</v>
      </c>
      <c r="Q35" s="11">
        <v>1728</v>
      </c>
      <c r="R35" s="11">
        <v>2133</v>
      </c>
      <c r="S35" s="11">
        <v>1956.4</v>
      </c>
      <c r="T35" s="11">
        <v>5658</v>
      </c>
      <c r="U35" s="11">
        <v>1890</v>
      </c>
      <c r="V35" s="11">
        <v>1890</v>
      </c>
      <c r="W35" s="11">
        <v>1890</v>
      </c>
      <c r="X35" s="11">
        <v>7824</v>
      </c>
    </row>
    <row r="36" spans="1:24" x14ac:dyDescent="0.15">
      <c r="A36" s="5"/>
      <c r="B36" s="27"/>
      <c r="C36" s="44">
        <v>42278</v>
      </c>
      <c r="D36" s="26"/>
      <c r="E36" s="11">
        <v>1188</v>
      </c>
      <c r="F36" s="11">
        <v>1620</v>
      </c>
      <c r="G36" s="11">
        <v>1369.1</v>
      </c>
      <c r="H36" s="11">
        <v>53109</v>
      </c>
      <c r="I36" s="11">
        <v>1728</v>
      </c>
      <c r="J36" s="11">
        <v>1998</v>
      </c>
      <c r="K36" s="11">
        <v>1906.9</v>
      </c>
      <c r="L36" s="11">
        <v>9463</v>
      </c>
      <c r="M36" s="11">
        <v>1728</v>
      </c>
      <c r="N36" s="11">
        <v>2052</v>
      </c>
      <c r="O36" s="11">
        <v>1927.8</v>
      </c>
      <c r="P36" s="11">
        <v>13055</v>
      </c>
      <c r="Q36" s="11">
        <v>1728</v>
      </c>
      <c r="R36" s="11">
        <v>1998</v>
      </c>
      <c r="S36" s="11">
        <v>1911.7</v>
      </c>
      <c r="T36" s="11">
        <v>10663</v>
      </c>
      <c r="U36" s="11">
        <v>1728</v>
      </c>
      <c r="V36" s="11">
        <v>1944</v>
      </c>
      <c r="W36" s="11">
        <v>1843.6</v>
      </c>
      <c r="X36" s="11">
        <v>8373</v>
      </c>
    </row>
    <row r="37" spans="1:24" x14ac:dyDescent="0.15">
      <c r="A37" s="5"/>
      <c r="B37" s="27"/>
      <c r="C37" s="44">
        <v>42309</v>
      </c>
      <c r="D37" s="26"/>
      <c r="E37" s="11">
        <v>1134</v>
      </c>
      <c r="F37" s="11">
        <v>1621.1</v>
      </c>
      <c r="G37" s="11">
        <v>1350.4</v>
      </c>
      <c r="H37" s="11">
        <v>59629</v>
      </c>
      <c r="I37" s="11">
        <v>1728</v>
      </c>
      <c r="J37" s="11">
        <v>2032.6</v>
      </c>
      <c r="K37" s="11">
        <v>1911.3</v>
      </c>
      <c r="L37" s="11">
        <v>13172</v>
      </c>
      <c r="M37" s="11">
        <v>1728</v>
      </c>
      <c r="N37" s="11">
        <v>2052</v>
      </c>
      <c r="O37" s="11">
        <v>1944.1</v>
      </c>
      <c r="P37" s="11">
        <v>7678</v>
      </c>
      <c r="Q37" s="11">
        <v>1728</v>
      </c>
      <c r="R37" s="11">
        <v>2032.6</v>
      </c>
      <c r="S37" s="11">
        <v>1933.9</v>
      </c>
      <c r="T37" s="11">
        <v>6460</v>
      </c>
      <c r="U37" s="11">
        <v>1728</v>
      </c>
      <c r="V37" s="11">
        <v>2032.6</v>
      </c>
      <c r="W37" s="11">
        <v>1857.7</v>
      </c>
      <c r="X37" s="11">
        <v>11723</v>
      </c>
    </row>
    <row r="38" spans="1:24" x14ac:dyDescent="0.15">
      <c r="A38" s="5"/>
      <c r="B38" s="27"/>
      <c r="C38" s="44">
        <v>42339</v>
      </c>
      <c r="D38" s="26"/>
      <c r="E38" s="11">
        <v>1134</v>
      </c>
      <c r="F38" s="11">
        <v>1631.9</v>
      </c>
      <c r="G38" s="11">
        <v>1349</v>
      </c>
      <c r="H38" s="11">
        <v>104258</v>
      </c>
      <c r="I38" s="11">
        <v>1728</v>
      </c>
      <c r="J38" s="11">
        <v>2032.6</v>
      </c>
      <c r="K38" s="11">
        <v>1884.2</v>
      </c>
      <c r="L38" s="11">
        <v>10752</v>
      </c>
      <c r="M38" s="11">
        <v>1728</v>
      </c>
      <c r="N38" s="11">
        <v>2052</v>
      </c>
      <c r="O38" s="11">
        <v>1895.7</v>
      </c>
      <c r="P38" s="11">
        <v>5505</v>
      </c>
      <c r="Q38" s="11">
        <v>1728</v>
      </c>
      <c r="R38" s="11">
        <v>2032.6</v>
      </c>
      <c r="S38" s="11">
        <v>1889.5</v>
      </c>
      <c r="T38" s="11">
        <v>5254</v>
      </c>
      <c r="U38" s="11">
        <v>1728</v>
      </c>
      <c r="V38" s="11">
        <v>1944</v>
      </c>
      <c r="W38" s="11">
        <v>1818.3</v>
      </c>
      <c r="X38" s="11">
        <v>6786</v>
      </c>
    </row>
    <row r="39" spans="1:24" x14ac:dyDescent="0.15">
      <c r="A39" s="5"/>
      <c r="B39" s="27" t="s">
        <v>476</v>
      </c>
      <c r="C39" s="44">
        <v>42370</v>
      </c>
      <c r="D39" s="26" t="s">
        <v>52</v>
      </c>
      <c r="E39" s="11">
        <v>0</v>
      </c>
      <c r="F39" s="11">
        <v>0</v>
      </c>
      <c r="G39" s="11">
        <v>0</v>
      </c>
      <c r="H39" s="11">
        <v>95306</v>
      </c>
      <c r="I39" s="11">
        <v>0</v>
      </c>
      <c r="J39" s="11">
        <v>0</v>
      </c>
      <c r="K39" s="11">
        <v>0</v>
      </c>
      <c r="L39" s="11">
        <v>6088</v>
      </c>
      <c r="M39" s="11">
        <v>0</v>
      </c>
      <c r="N39" s="11">
        <v>0</v>
      </c>
      <c r="O39" s="11">
        <v>0</v>
      </c>
      <c r="P39" s="11">
        <v>5552</v>
      </c>
      <c r="Q39" s="11">
        <v>0</v>
      </c>
      <c r="R39" s="11">
        <v>0</v>
      </c>
      <c r="S39" s="11">
        <v>0</v>
      </c>
      <c r="T39" s="11">
        <v>2722</v>
      </c>
      <c r="U39" s="11">
        <v>0</v>
      </c>
      <c r="V39" s="11">
        <v>0</v>
      </c>
      <c r="W39" s="11">
        <v>0</v>
      </c>
      <c r="X39" s="11">
        <v>6116</v>
      </c>
    </row>
    <row r="40" spans="1:24" x14ac:dyDescent="0.15">
      <c r="A40" s="5"/>
      <c r="B40" s="27"/>
      <c r="C40" s="44">
        <v>42401</v>
      </c>
      <c r="D40" s="26"/>
      <c r="E40" s="11">
        <v>1080</v>
      </c>
      <c r="F40" s="11">
        <v>1382.4</v>
      </c>
      <c r="G40" s="11">
        <v>1201.5</v>
      </c>
      <c r="H40" s="11">
        <v>11665</v>
      </c>
      <c r="I40" s="11">
        <v>1728</v>
      </c>
      <c r="J40" s="11">
        <v>2052</v>
      </c>
      <c r="K40" s="11">
        <v>1903.9</v>
      </c>
      <c r="L40" s="11">
        <v>8832</v>
      </c>
      <c r="M40" s="11">
        <v>1620</v>
      </c>
      <c r="N40" s="11">
        <v>2052</v>
      </c>
      <c r="O40" s="11">
        <v>1851.9</v>
      </c>
      <c r="P40" s="11">
        <v>7176</v>
      </c>
      <c r="Q40" s="11">
        <v>1620</v>
      </c>
      <c r="R40" s="11">
        <v>2032.6</v>
      </c>
      <c r="S40" s="11">
        <v>1824.2</v>
      </c>
      <c r="T40" s="11">
        <v>5927</v>
      </c>
      <c r="U40" s="11">
        <v>1620</v>
      </c>
      <c r="V40" s="11">
        <v>1944</v>
      </c>
      <c r="W40" s="11">
        <v>1782</v>
      </c>
      <c r="X40" s="11">
        <v>9561</v>
      </c>
    </row>
    <row r="41" spans="1:24" x14ac:dyDescent="0.15">
      <c r="A41" s="5"/>
      <c r="B41" s="27"/>
      <c r="C41" s="44">
        <v>42430</v>
      </c>
      <c r="D41" s="26"/>
      <c r="E41" s="11">
        <v>1080</v>
      </c>
      <c r="F41" s="11">
        <v>1404</v>
      </c>
      <c r="G41" s="11">
        <v>1204.4000000000001</v>
      </c>
      <c r="H41" s="11">
        <v>20312</v>
      </c>
      <c r="I41" s="11">
        <v>1728</v>
      </c>
      <c r="J41" s="11">
        <v>2032.6</v>
      </c>
      <c r="K41" s="11">
        <v>1841.7</v>
      </c>
      <c r="L41" s="11">
        <v>7989</v>
      </c>
      <c r="M41" s="11">
        <v>1620</v>
      </c>
      <c r="N41" s="11">
        <v>2052</v>
      </c>
      <c r="O41" s="11">
        <v>1847.5</v>
      </c>
      <c r="P41" s="11">
        <v>5156</v>
      </c>
      <c r="Q41" s="11">
        <v>1620</v>
      </c>
      <c r="R41" s="11">
        <v>2032.6</v>
      </c>
      <c r="S41" s="11">
        <v>1838.2</v>
      </c>
      <c r="T41" s="11">
        <v>5436</v>
      </c>
      <c r="U41" s="11">
        <v>1620</v>
      </c>
      <c r="V41" s="11">
        <v>1944</v>
      </c>
      <c r="W41" s="11">
        <v>1780.3</v>
      </c>
      <c r="X41" s="11">
        <v>10327</v>
      </c>
    </row>
    <row r="42" spans="1:24" x14ac:dyDescent="0.15">
      <c r="A42" s="5"/>
      <c r="B42" s="27"/>
      <c r="C42" s="44">
        <v>42461</v>
      </c>
      <c r="D42" s="26"/>
      <c r="E42" s="11">
        <v>1080</v>
      </c>
      <c r="F42" s="11">
        <v>1404</v>
      </c>
      <c r="G42" s="11">
        <v>1277.4000000000001</v>
      </c>
      <c r="H42" s="11">
        <v>15820</v>
      </c>
      <c r="I42" s="11">
        <v>1728</v>
      </c>
      <c r="J42" s="11">
        <v>2030.4</v>
      </c>
      <c r="K42" s="11">
        <v>1851</v>
      </c>
      <c r="L42" s="11">
        <v>7476</v>
      </c>
      <c r="M42" s="11">
        <v>1620</v>
      </c>
      <c r="N42" s="11">
        <v>2032.6</v>
      </c>
      <c r="O42" s="11">
        <v>1839.6</v>
      </c>
      <c r="P42" s="11">
        <v>5468</v>
      </c>
      <c r="Q42" s="11">
        <v>1620</v>
      </c>
      <c r="R42" s="11">
        <v>2032.6</v>
      </c>
      <c r="S42" s="11">
        <v>1841.5</v>
      </c>
      <c r="T42" s="11">
        <v>4860</v>
      </c>
      <c r="U42" s="11">
        <v>1620</v>
      </c>
      <c r="V42" s="11">
        <v>1944</v>
      </c>
      <c r="W42" s="11">
        <v>1797.5</v>
      </c>
      <c r="X42" s="11">
        <v>8571</v>
      </c>
    </row>
    <row r="43" spans="1:24" x14ac:dyDescent="0.15">
      <c r="A43" s="5"/>
      <c r="B43" s="27"/>
      <c r="C43" s="44">
        <v>42491</v>
      </c>
      <c r="D43" s="26"/>
      <c r="E43" s="11">
        <v>1080</v>
      </c>
      <c r="F43" s="11">
        <v>1404</v>
      </c>
      <c r="G43" s="11">
        <v>1296.5</v>
      </c>
      <c r="H43" s="11">
        <v>13007</v>
      </c>
      <c r="I43" s="11">
        <v>1728</v>
      </c>
      <c r="J43" s="11">
        <v>2032.6</v>
      </c>
      <c r="K43" s="11">
        <v>1854.2</v>
      </c>
      <c r="L43" s="11">
        <v>8236</v>
      </c>
      <c r="M43" s="11">
        <v>1620</v>
      </c>
      <c r="N43" s="11">
        <v>2032.6</v>
      </c>
      <c r="O43" s="11">
        <v>1841.3</v>
      </c>
      <c r="P43" s="11">
        <v>4413</v>
      </c>
      <c r="Q43" s="11">
        <v>1620</v>
      </c>
      <c r="R43" s="11">
        <v>1976.4</v>
      </c>
      <c r="S43" s="11">
        <v>1837.6</v>
      </c>
      <c r="T43" s="11">
        <v>4123</v>
      </c>
      <c r="U43" s="11">
        <v>1620</v>
      </c>
      <c r="V43" s="11">
        <v>1890</v>
      </c>
      <c r="W43" s="11">
        <v>1787.1</v>
      </c>
      <c r="X43" s="11">
        <v>8095</v>
      </c>
    </row>
    <row r="44" spans="1:24" x14ac:dyDescent="0.15">
      <c r="A44" s="5"/>
      <c r="B44" s="27"/>
      <c r="C44" s="44">
        <v>42522</v>
      </c>
      <c r="D44" s="26"/>
      <c r="E44" s="11">
        <v>1134</v>
      </c>
      <c r="F44" s="11">
        <v>1404</v>
      </c>
      <c r="G44" s="11">
        <v>1261.0999999999999</v>
      </c>
      <c r="H44" s="11">
        <v>16695</v>
      </c>
      <c r="I44" s="11">
        <v>1566</v>
      </c>
      <c r="J44" s="11">
        <v>1980.7</v>
      </c>
      <c r="K44" s="11">
        <v>1819.8</v>
      </c>
      <c r="L44" s="11">
        <v>7720</v>
      </c>
      <c r="M44" s="11">
        <v>1512</v>
      </c>
      <c r="N44" s="11">
        <v>2032.6</v>
      </c>
      <c r="O44" s="11">
        <v>1787.4</v>
      </c>
      <c r="P44" s="11">
        <v>4569</v>
      </c>
      <c r="Q44" s="11">
        <v>1620</v>
      </c>
      <c r="R44" s="11">
        <v>2032.6</v>
      </c>
      <c r="S44" s="11">
        <v>1816.1</v>
      </c>
      <c r="T44" s="11">
        <v>4439</v>
      </c>
      <c r="U44" s="11">
        <v>1512</v>
      </c>
      <c r="V44" s="11">
        <v>1922.4</v>
      </c>
      <c r="W44" s="11">
        <v>1730.6</v>
      </c>
      <c r="X44" s="11">
        <v>9633</v>
      </c>
    </row>
    <row r="45" spans="1:24" x14ac:dyDescent="0.15">
      <c r="A45" s="5"/>
      <c r="B45" s="28"/>
      <c r="C45" s="48">
        <v>42552</v>
      </c>
      <c r="D45" s="29"/>
      <c r="E45" s="10">
        <v>1026</v>
      </c>
      <c r="F45" s="10">
        <v>1404</v>
      </c>
      <c r="G45" s="10">
        <v>1216.9000000000001</v>
      </c>
      <c r="H45" s="10">
        <v>15187</v>
      </c>
      <c r="I45" s="10">
        <v>1512</v>
      </c>
      <c r="J45" s="10">
        <v>2032.6</v>
      </c>
      <c r="K45" s="10">
        <v>1797.6</v>
      </c>
      <c r="L45" s="10">
        <v>7115</v>
      </c>
      <c r="M45" s="10">
        <v>1296</v>
      </c>
      <c r="N45" s="10">
        <v>2032.6</v>
      </c>
      <c r="O45" s="10">
        <v>1804.9</v>
      </c>
      <c r="P45" s="10">
        <v>4072</v>
      </c>
      <c r="Q45" s="10">
        <v>1490.4</v>
      </c>
      <c r="R45" s="10">
        <v>1976.4</v>
      </c>
      <c r="S45" s="10">
        <v>1807.5</v>
      </c>
      <c r="T45" s="10">
        <v>5066</v>
      </c>
      <c r="U45" s="10">
        <v>1296</v>
      </c>
      <c r="V45" s="10">
        <v>1890</v>
      </c>
      <c r="W45" s="10">
        <v>1705.6</v>
      </c>
      <c r="X45" s="10">
        <v>7213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7" customWidth="1"/>
    <col min="2" max="2" width="4.875" style="227" customWidth="1"/>
    <col min="3" max="4" width="3.875" style="227" customWidth="1"/>
    <col min="5" max="7" width="6.375" style="227" customWidth="1"/>
    <col min="8" max="8" width="8.375" style="227" customWidth="1"/>
    <col min="9" max="11" width="6.375" style="227" customWidth="1"/>
    <col min="12" max="12" width="8.375" style="227" customWidth="1"/>
    <col min="13" max="15" width="6.375" style="227" customWidth="1"/>
    <col min="16" max="16" width="8.375" style="227" customWidth="1"/>
    <col min="17" max="19" width="6.375" style="227" customWidth="1"/>
    <col min="20" max="20" width="8.375" style="227" customWidth="1"/>
    <col min="21" max="23" width="6.375" style="227" customWidth="1"/>
    <col min="24" max="24" width="8.375" style="227" customWidth="1"/>
    <col min="25" max="16384" width="9.375" style="22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0"/>
      <c r="C6" s="22" t="s">
        <v>118</v>
      </c>
      <c r="D6" s="23"/>
      <c r="E6" s="106" t="s">
        <v>453</v>
      </c>
      <c r="F6" s="78"/>
      <c r="G6" s="78"/>
      <c r="H6" s="107"/>
      <c r="I6" s="106" t="s">
        <v>341</v>
      </c>
      <c r="J6" s="78"/>
      <c r="K6" s="78"/>
      <c r="L6" s="107"/>
      <c r="M6" s="106" t="s">
        <v>357</v>
      </c>
      <c r="N6" s="78"/>
      <c r="O6" s="78"/>
      <c r="P6" s="107"/>
      <c r="Q6" s="106" t="s">
        <v>342</v>
      </c>
      <c r="R6" s="78"/>
      <c r="S6" s="78"/>
      <c r="T6" s="107"/>
      <c r="U6" s="106" t="s">
        <v>343</v>
      </c>
      <c r="V6" s="78"/>
      <c r="W6" s="78"/>
      <c r="X6" s="107"/>
    </row>
    <row r="7" spans="1:24" x14ac:dyDescent="0.15">
      <c r="A7" s="5"/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8"/>
      <c r="C8" s="72"/>
      <c r="D8" s="165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50">
        <v>40909</v>
      </c>
      <c r="D9" s="26" t="s">
        <v>1</v>
      </c>
      <c r="E9" s="3">
        <v>735</v>
      </c>
      <c r="F9" s="3">
        <v>997.5</v>
      </c>
      <c r="G9" s="71">
        <v>819.57053698057382</v>
      </c>
      <c r="H9" s="3">
        <v>29057.4</v>
      </c>
      <c r="I9" s="3">
        <v>923</v>
      </c>
      <c r="J9" s="3">
        <v>1260</v>
      </c>
      <c r="K9" s="71">
        <v>1016.2683848152813</v>
      </c>
      <c r="L9" s="3">
        <v>9822.2000000000007</v>
      </c>
      <c r="M9" s="3">
        <v>1102.5</v>
      </c>
      <c r="N9" s="3">
        <v>1470</v>
      </c>
      <c r="O9" s="71">
        <v>1227.9491120288096</v>
      </c>
      <c r="P9" s="3">
        <v>3437727.7</v>
      </c>
      <c r="Q9" s="3">
        <v>0</v>
      </c>
      <c r="R9" s="3">
        <v>0</v>
      </c>
      <c r="S9" s="71">
        <v>0</v>
      </c>
      <c r="T9" s="3">
        <v>11168.900000000001</v>
      </c>
      <c r="U9" s="3">
        <v>0</v>
      </c>
      <c r="V9" s="3">
        <v>0</v>
      </c>
      <c r="W9" s="71">
        <v>0</v>
      </c>
      <c r="X9" s="3">
        <v>21105.8</v>
      </c>
    </row>
    <row r="10" spans="1:24" x14ac:dyDescent="0.15">
      <c r="A10" s="5"/>
      <c r="B10" s="27"/>
      <c r="C10" s="50">
        <v>41275</v>
      </c>
      <c r="D10" s="26"/>
      <c r="E10" s="3">
        <v>735</v>
      </c>
      <c r="F10" s="3">
        <v>1102.5</v>
      </c>
      <c r="G10" s="71">
        <v>909.73152284296577</v>
      </c>
      <c r="H10" s="3">
        <v>37027.4</v>
      </c>
      <c r="I10" s="3">
        <v>1031.1000000000001</v>
      </c>
      <c r="J10" s="3">
        <v>1365</v>
      </c>
      <c r="K10" s="71">
        <v>1123.5277896995708</v>
      </c>
      <c r="L10" s="3">
        <v>12419.2</v>
      </c>
      <c r="M10" s="3">
        <v>1155</v>
      </c>
      <c r="N10" s="3">
        <v>1961.4</v>
      </c>
      <c r="O10" s="71">
        <v>1345.7877717650892</v>
      </c>
      <c r="P10" s="3">
        <v>2692805.9000000004</v>
      </c>
      <c r="Q10" s="3">
        <v>0</v>
      </c>
      <c r="R10" s="3">
        <v>0</v>
      </c>
      <c r="S10" s="71">
        <v>0</v>
      </c>
      <c r="T10" s="3">
        <v>7028</v>
      </c>
      <c r="U10" s="3">
        <v>0</v>
      </c>
      <c r="V10" s="3">
        <v>0</v>
      </c>
      <c r="W10" s="71">
        <v>0</v>
      </c>
      <c r="X10" s="3">
        <v>23131.200000000004</v>
      </c>
    </row>
    <row r="11" spans="1:24" x14ac:dyDescent="0.15">
      <c r="A11" s="5"/>
      <c r="B11" s="27"/>
      <c r="C11" s="50">
        <v>41640</v>
      </c>
      <c r="D11" s="26"/>
      <c r="E11" s="3">
        <v>945</v>
      </c>
      <c r="F11" s="3">
        <v>1404</v>
      </c>
      <c r="G11" s="71">
        <v>1110</v>
      </c>
      <c r="H11" s="3">
        <v>62982.1</v>
      </c>
      <c r="I11" s="3">
        <v>1201.2</v>
      </c>
      <c r="J11" s="3">
        <v>1697.8</v>
      </c>
      <c r="K11" s="71">
        <v>1409.3</v>
      </c>
      <c r="L11" s="3">
        <v>11605.2</v>
      </c>
      <c r="M11" s="3">
        <v>1412.6</v>
      </c>
      <c r="N11" s="3">
        <v>1942.9</v>
      </c>
      <c r="O11" s="71">
        <v>1552.3</v>
      </c>
      <c r="P11" s="3">
        <v>2538224.4</v>
      </c>
      <c r="Q11" s="3">
        <v>0</v>
      </c>
      <c r="R11" s="3">
        <v>0</v>
      </c>
      <c r="S11" s="71">
        <v>0</v>
      </c>
      <c r="T11" s="3">
        <v>10170</v>
      </c>
      <c r="U11" s="3">
        <v>0</v>
      </c>
      <c r="V11" s="3">
        <v>0</v>
      </c>
      <c r="W11" s="71">
        <v>0</v>
      </c>
      <c r="X11" s="3">
        <v>16183.7</v>
      </c>
    </row>
    <row r="12" spans="1:24" x14ac:dyDescent="0.15">
      <c r="A12" s="5"/>
      <c r="B12" s="28"/>
      <c r="C12" s="47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469</v>
      </c>
      <c r="C13" s="44">
        <v>42186</v>
      </c>
      <c r="D13" s="26" t="s">
        <v>52</v>
      </c>
      <c r="E13" s="11">
        <v>1296</v>
      </c>
      <c r="F13" s="11">
        <v>1458</v>
      </c>
      <c r="G13" s="11">
        <v>1407</v>
      </c>
      <c r="H13" s="11">
        <v>5371</v>
      </c>
      <c r="I13" s="11">
        <v>0</v>
      </c>
      <c r="J13" s="11">
        <v>0</v>
      </c>
      <c r="K13" s="11">
        <v>0</v>
      </c>
      <c r="L13" s="11">
        <v>1322</v>
      </c>
      <c r="M13" s="11">
        <v>1743.1</v>
      </c>
      <c r="N13" s="11">
        <v>2149.1999999999998</v>
      </c>
      <c r="O13" s="11">
        <v>1868.7</v>
      </c>
      <c r="P13" s="11">
        <v>204558</v>
      </c>
      <c r="Q13" s="11">
        <v>0</v>
      </c>
      <c r="R13" s="11">
        <v>0</v>
      </c>
      <c r="S13" s="11">
        <v>0</v>
      </c>
      <c r="T13" s="11">
        <v>664</v>
      </c>
      <c r="U13" s="11">
        <v>0</v>
      </c>
      <c r="V13" s="11">
        <v>0</v>
      </c>
      <c r="W13" s="11">
        <v>0</v>
      </c>
      <c r="X13" s="11">
        <v>1361</v>
      </c>
    </row>
    <row r="14" spans="1:24" x14ac:dyDescent="0.15">
      <c r="A14" s="5"/>
      <c r="B14" s="27"/>
      <c r="C14" s="44">
        <v>42217</v>
      </c>
      <c r="D14" s="26"/>
      <c r="E14" s="11">
        <v>1417</v>
      </c>
      <c r="F14" s="11">
        <v>1417</v>
      </c>
      <c r="G14" s="11">
        <v>1417</v>
      </c>
      <c r="H14" s="11">
        <v>4963</v>
      </c>
      <c r="I14" s="11">
        <v>0</v>
      </c>
      <c r="J14" s="11">
        <v>0</v>
      </c>
      <c r="K14" s="11">
        <v>0</v>
      </c>
      <c r="L14" s="11">
        <v>763</v>
      </c>
      <c r="M14" s="11">
        <v>1890</v>
      </c>
      <c r="N14" s="11">
        <v>1890</v>
      </c>
      <c r="O14" s="11">
        <v>1890</v>
      </c>
      <c r="P14" s="11">
        <v>171589</v>
      </c>
      <c r="Q14" s="11">
        <v>0</v>
      </c>
      <c r="R14" s="11">
        <v>0</v>
      </c>
      <c r="S14" s="11">
        <v>0</v>
      </c>
      <c r="T14" s="11">
        <v>551</v>
      </c>
      <c r="U14" s="11">
        <v>0</v>
      </c>
      <c r="V14" s="11">
        <v>0</v>
      </c>
      <c r="W14" s="11">
        <v>0</v>
      </c>
      <c r="X14" s="11">
        <v>976</v>
      </c>
    </row>
    <row r="15" spans="1:24" x14ac:dyDescent="0.15">
      <c r="A15" s="5"/>
      <c r="B15" s="27"/>
      <c r="C15" s="44">
        <v>42248</v>
      </c>
      <c r="D15" s="26"/>
      <c r="E15" s="11">
        <v>1435.3</v>
      </c>
      <c r="F15" s="11">
        <v>1435.3</v>
      </c>
      <c r="G15" s="11">
        <v>1434.9</v>
      </c>
      <c r="H15" s="11">
        <v>5270</v>
      </c>
      <c r="I15" s="11">
        <v>0</v>
      </c>
      <c r="J15" s="11">
        <v>0</v>
      </c>
      <c r="K15" s="11">
        <v>0</v>
      </c>
      <c r="L15" s="11">
        <v>617</v>
      </c>
      <c r="M15" s="11">
        <v>1890</v>
      </c>
      <c r="N15" s="11">
        <v>1890</v>
      </c>
      <c r="O15" s="11">
        <v>1890</v>
      </c>
      <c r="P15" s="11">
        <v>224276</v>
      </c>
      <c r="Q15" s="11">
        <v>0</v>
      </c>
      <c r="R15" s="11">
        <v>0</v>
      </c>
      <c r="S15" s="11">
        <v>0</v>
      </c>
      <c r="T15" s="11">
        <v>403</v>
      </c>
      <c r="U15" s="11">
        <v>0</v>
      </c>
      <c r="V15" s="11">
        <v>0</v>
      </c>
      <c r="W15" s="11">
        <v>0</v>
      </c>
      <c r="X15" s="11">
        <v>853</v>
      </c>
    </row>
    <row r="16" spans="1:24" x14ac:dyDescent="0.15">
      <c r="A16" s="5"/>
      <c r="B16" s="27"/>
      <c r="C16" s="44">
        <v>42278</v>
      </c>
      <c r="D16" s="26"/>
      <c r="E16" s="11">
        <v>1296</v>
      </c>
      <c r="F16" s="11">
        <v>1620</v>
      </c>
      <c r="G16" s="11">
        <v>1447.3</v>
      </c>
      <c r="H16" s="11">
        <v>6250</v>
      </c>
      <c r="I16" s="11">
        <v>0</v>
      </c>
      <c r="J16" s="11">
        <v>0</v>
      </c>
      <c r="K16" s="11">
        <v>0</v>
      </c>
      <c r="L16" s="11">
        <v>563</v>
      </c>
      <c r="M16" s="11">
        <v>1702.1</v>
      </c>
      <c r="N16" s="11">
        <v>2278.8000000000002</v>
      </c>
      <c r="O16" s="11">
        <v>1920</v>
      </c>
      <c r="P16" s="11">
        <v>220936</v>
      </c>
      <c r="Q16" s="11">
        <v>0</v>
      </c>
      <c r="R16" s="11">
        <v>0</v>
      </c>
      <c r="S16" s="11">
        <v>0</v>
      </c>
      <c r="T16" s="11">
        <v>268</v>
      </c>
      <c r="U16" s="11">
        <v>0</v>
      </c>
      <c r="V16" s="11">
        <v>0</v>
      </c>
      <c r="W16" s="11">
        <v>0</v>
      </c>
      <c r="X16" s="11">
        <v>606</v>
      </c>
    </row>
    <row r="17" spans="1:24" x14ac:dyDescent="0.15">
      <c r="A17" s="5"/>
      <c r="B17" s="27"/>
      <c r="C17" s="44">
        <v>42309</v>
      </c>
      <c r="D17" s="26"/>
      <c r="E17" s="11">
        <v>1296</v>
      </c>
      <c r="F17" s="11">
        <v>1620</v>
      </c>
      <c r="G17" s="11">
        <v>1458.1</v>
      </c>
      <c r="H17" s="11">
        <v>7113</v>
      </c>
      <c r="I17" s="11">
        <v>0</v>
      </c>
      <c r="J17" s="11">
        <v>0</v>
      </c>
      <c r="K17" s="11">
        <v>0</v>
      </c>
      <c r="L17" s="11">
        <v>891</v>
      </c>
      <c r="M17" s="11">
        <v>1720.4</v>
      </c>
      <c r="N17" s="11">
        <v>2106</v>
      </c>
      <c r="O17" s="11">
        <v>1884.3</v>
      </c>
      <c r="P17" s="11">
        <v>204610</v>
      </c>
      <c r="Q17" s="11">
        <v>0</v>
      </c>
      <c r="R17" s="11">
        <v>0</v>
      </c>
      <c r="S17" s="11">
        <v>0</v>
      </c>
      <c r="T17" s="11">
        <v>234</v>
      </c>
      <c r="U17" s="11">
        <v>0</v>
      </c>
      <c r="V17" s="11">
        <v>0</v>
      </c>
      <c r="W17" s="11">
        <v>0</v>
      </c>
      <c r="X17" s="11">
        <v>2016</v>
      </c>
    </row>
    <row r="18" spans="1:24" x14ac:dyDescent="0.15">
      <c r="A18" s="5"/>
      <c r="B18" s="27"/>
      <c r="C18" s="44">
        <v>42339</v>
      </c>
      <c r="D18" s="26"/>
      <c r="E18" s="11">
        <v>1296</v>
      </c>
      <c r="F18" s="11">
        <v>1502.3</v>
      </c>
      <c r="G18" s="11">
        <v>1427.1</v>
      </c>
      <c r="H18" s="11">
        <v>4545</v>
      </c>
      <c r="I18" s="11">
        <v>1814.4</v>
      </c>
      <c r="J18" s="11">
        <v>1814.4</v>
      </c>
      <c r="K18" s="11">
        <v>1814.4</v>
      </c>
      <c r="L18" s="11">
        <v>3126</v>
      </c>
      <c r="M18" s="11">
        <v>1720.4</v>
      </c>
      <c r="N18" s="11">
        <v>2116.8000000000002</v>
      </c>
      <c r="O18" s="11">
        <v>1895.5</v>
      </c>
      <c r="P18" s="11">
        <v>270979</v>
      </c>
      <c r="Q18" s="11">
        <v>0</v>
      </c>
      <c r="R18" s="11">
        <v>0</v>
      </c>
      <c r="S18" s="11">
        <v>0</v>
      </c>
      <c r="T18" s="11">
        <v>227</v>
      </c>
      <c r="U18" s="11">
        <v>0</v>
      </c>
      <c r="V18" s="11">
        <v>0</v>
      </c>
      <c r="W18" s="11">
        <v>0</v>
      </c>
      <c r="X18" s="11">
        <v>1740</v>
      </c>
    </row>
    <row r="19" spans="1:24" x14ac:dyDescent="0.15">
      <c r="A19" s="5"/>
      <c r="B19" s="27" t="s">
        <v>476</v>
      </c>
      <c r="C19" s="44">
        <v>42370</v>
      </c>
      <c r="D19" s="26" t="s">
        <v>52</v>
      </c>
      <c r="E19" s="11">
        <v>0</v>
      </c>
      <c r="F19" s="11">
        <v>0</v>
      </c>
      <c r="G19" s="11">
        <v>0</v>
      </c>
      <c r="H19" s="11">
        <v>5000</v>
      </c>
      <c r="I19" s="11">
        <v>0</v>
      </c>
      <c r="J19" s="11">
        <v>0</v>
      </c>
      <c r="K19" s="11">
        <v>0</v>
      </c>
      <c r="L19" s="11">
        <v>370</v>
      </c>
      <c r="M19" s="11">
        <v>0</v>
      </c>
      <c r="N19" s="11">
        <v>0</v>
      </c>
      <c r="O19" s="11">
        <v>0</v>
      </c>
      <c r="P19" s="11">
        <v>162094</v>
      </c>
      <c r="Q19" s="11">
        <v>0</v>
      </c>
      <c r="R19" s="11">
        <v>0</v>
      </c>
      <c r="S19" s="11">
        <v>0</v>
      </c>
      <c r="T19" s="11">
        <v>159</v>
      </c>
      <c r="U19" s="11">
        <v>0</v>
      </c>
      <c r="V19" s="11">
        <v>0</v>
      </c>
      <c r="W19" s="11">
        <v>0</v>
      </c>
      <c r="X19" s="11">
        <v>968</v>
      </c>
    </row>
    <row r="20" spans="1:24" x14ac:dyDescent="0.15">
      <c r="A20" s="5"/>
      <c r="B20" s="27"/>
      <c r="C20" s="44">
        <v>42401</v>
      </c>
      <c r="D20" s="26"/>
      <c r="E20" s="11">
        <v>1080</v>
      </c>
      <c r="F20" s="11">
        <v>1458</v>
      </c>
      <c r="G20" s="11">
        <v>1370.7</v>
      </c>
      <c r="H20" s="11">
        <v>5149</v>
      </c>
      <c r="I20" s="11">
        <v>0</v>
      </c>
      <c r="J20" s="11">
        <v>0</v>
      </c>
      <c r="K20" s="11">
        <v>0</v>
      </c>
      <c r="L20" s="11">
        <v>737</v>
      </c>
      <c r="M20" s="11">
        <v>1719.4</v>
      </c>
      <c r="N20" s="11">
        <v>2106</v>
      </c>
      <c r="O20" s="11">
        <v>1884</v>
      </c>
      <c r="P20" s="11">
        <v>214271</v>
      </c>
      <c r="Q20" s="11">
        <v>0</v>
      </c>
      <c r="R20" s="11">
        <v>0</v>
      </c>
      <c r="S20" s="11">
        <v>0</v>
      </c>
      <c r="T20" s="11">
        <v>86</v>
      </c>
      <c r="U20" s="11">
        <v>0</v>
      </c>
      <c r="V20" s="11">
        <v>0</v>
      </c>
      <c r="W20" s="11">
        <v>0</v>
      </c>
      <c r="X20" s="11">
        <v>1706</v>
      </c>
    </row>
    <row r="21" spans="1:24" x14ac:dyDescent="0.15">
      <c r="A21" s="5"/>
      <c r="B21" s="27"/>
      <c r="C21" s="44">
        <v>42430</v>
      </c>
      <c r="D21" s="26"/>
      <c r="E21" s="11">
        <v>1186.9000000000001</v>
      </c>
      <c r="F21" s="11">
        <v>1404</v>
      </c>
      <c r="G21" s="11">
        <v>1335.8</v>
      </c>
      <c r="H21" s="11">
        <v>5166</v>
      </c>
      <c r="I21" s="11">
        <v>1782</v>
      </c>
      <c r="J21" s="11">
        <v>1998</v>
      </c>
      <c r="K21" s="11">
        <v>1942.3</v>
      </c>
      <c r="L21" s="11">
        <v>423</v>
      </c>
      <c r="M21" s="11">
        <v>1782</v>
      </c>
      <c r="N21" s="11">
        <v>2193.5</v>
      </c>
      <c r="O21" s="11">
        <v>1952.6</v>
      </c>
      <c r="P21" s="11">
        <v>183041</v>
      </c>
      <c r="Q21" s="11">
        <v>0</v>
      </c>
      <c r="R21" s="11">
        <v>0</v>
      </c>
      <c r="S21" s="11">
        <v>0</v>
      </c>
      <c r="T21" s="11">
        <v>281</v>
      </c>
      <c r="U21" s="11">
        <v>0</v>
      </c>
      <c r="V21" s="11">
        <v>0</v>
      </c>
      <c r="W21" s="11">
        <v>0</v>
      </c>
      <c r="X21" s="11">
        <v>2544</v>
      </c>
    </row>
    <row r="22" spans="1:24" x14ac:dyDescent="0.15">
      <c r="A22" s="5"/>
      <c r="B22" s="27"/>
      <c r="C22" s="44">
        <v>42461</v>
      </c>
      <c r="D22" s="26"/>
      <c r="E22" s="11">
        <v>1188</v>
      </c>
      <c r="F22" s="11">
        <v>1404</v>
      </c>
      <c r="G22" s="11">
        <v>1354.7</v>
      </c>
      <c r="H22" s="11">
        <v>4434</v>
      </c>
      <c r="I22" s="11">
        <v>1674</v>
      </c>
      <c r="J22" s="11">
        <v>2028.2</v>
      </c>
      <c r="K22" s="11">
        <v>1895.6</v>
      </c>
      <c r="L22" s="11">
        <v>880</v>
      </c>
      <c r="M22" s="11">
        <v>1857.6</v>
      </c>
      <c r="N22" s="11">
        <v>2106</v>
      </c>
      <c r="O22" s="11">
        <v>1975.9</v>
      </c>
      <c r="P22" s="11">
        <v>227085</v>
      </c>
      <c r="Q22" s="11">
        <v>0</v>
      </c>
      <c r="R22" s="11">
        <v>0</v>
      </c>
      <c r="S22" s="11">
        <v>0</v>
      </c>
      <c r="T22" s="11">
        <v>185</v>
      </c>
      <c r="U22" s="11">
        <v>0</v>
      </c>
      <c r="V22" s="11">
        <v>0</v>
      </c>
      <c r="W22" s="11">
        <v>0</v>
      </c>
      <c r="X22" s="11">
        <v>1739</v>
      </c>
    </row>
    <row r="23" spans="1:24" x14ac:dyDescent="0.15">
      <c r="A23" s="5"/>
      <c r="B23" s="27"/>
      <c r="C23" s="44">
        <v>42491</v>
      </c>
      <c r="D23" s="26"/>
      <c r="E23" s="11">
        <v>1188</v>
      </c>
      <c r="F23" s="11">
        <v>1512</v>
      </c>
      <c r="G23" s="11">
        <v>1374.5</v>
      </c>
      <c r="H23" s="11">
        <v>5352</v>
      </c>
      <c r="I23" s="11">
        <v>0</v>
      </c>
      <c r="J23" s="11">
        <v>0</v>
      </c>
      <c r="K23" s="11">
        <v>0</v>
      </c>
      <c r="L23" s="11">
        <v>349</v>
      </c>
      <c r="M23" s="11">
        <v>2062.8000000000002</v>
      </c>
      <c r="N23" s="11">
        <v>2062.8000000000002</v>
      </c>
      <c r="O23" s="11">
        <v>2062.8000000000002</v>
      </c>
      <c r="P23" s="11">
        <v>206195</v>
      </c>
      <c r="Q23" s="11">
        <v>0</v>
      </c>
      <c r="R23" s="11">
        <v>0</v>
      </c>
      <c r="S23" s="11">
        <v>0</v>
      </c>
      <c r="T23" s="11">
        <v>150</v>
      </c>
      <c r="U23" s="11">
        <v>0</v>
      </c>
      <c r="V23" s="11">
        <v>0</v>
      </c>
      <c r="W23" s="11">
        <v>0</v>
      </c>
      <c r="X23" s="11">
        <v>2254</v>
      </c>
    </row>
    <row r="24" spans="1:24" x14ac:dyDescent="0.15">
      <c r="A24" s="5"/>
      <c r="B24" s="27"/>
      <c r="C24" s="44">
        <v>42522</v>
      </c>
      <c r="D24" s="26"/>
      <c r="E24" s="11">
        <v>1080</v>
      </c>
      <c r="F24" s="11">
        <v>1512</v>
      </c>
      <c r="G24" s="11">
        <v>1360.4</v>
      </c>
      <c r="H24" s="11">
        <v>4411</v>
      </c>
      <c r="I24" s="11">
        <v>1620</v>
      </c>
      <c r="J24" s="11">
        <v>2052</v>
      </c>
      <c r="K24" s="11">
        <v>1858.7</v>
      </c>
      <c r="L24" s="11">
        <v>6362</v>
      </c>
      <c r="M24" s="11">
        <v>2068.1999999999998</v>
      </c>
      <c r="N24" s="11">
        <v>2068.1999999999998</v>
      </c>
      <c r="O24" s="11">
        <v>2068.6</v>
      </c>
      <c r="P24" s="11">
        <v>188692</v>
      </c>
      <c r="Q24" s="11">
        <v>0</v>
      </c>
      <c r="R24" s="11">
        <v>0</v>
      </c>
      <c r="S24" s="11">
        <v>0</v>
      </c>
      <c r="T24" s="11">
        <v>95</v>
      </c>
      <c r="U24" s="11">
        <v>0</v>
      </c>
      <c r="V24" s="11">
        <v>0</v>
      </c>
      <c r="W24" s="11">
        <v>0</v>
      </c>
      <c r="X24" s="11">
        <v>1750</v>
      </c>
    </row>
    <row r="25" spans="1:24" x14ac:dyDescent="0.15">
      <c r="A25" s="5"/>
      <c r="B25" s="28"/>
      <c r="C25" s="48">
        <v>42552</v>
      </c>
      <c r="D25" s="29"/>
      <c r="E25" s="10">
        <v>1080</v>
      </c>
      <c r="F25" s="10">
        <v>1512</v>
      </c>
      <c r="G25" s="10">
        <v>1317.1</v>
      </c>
      <c r="H25" s="10">
        <v>5342</v>
      </c>
      <c r="I25" s="10">
        <v>0</v>
      </c>
      <c r="J25" s="10">
        <v>0</v>
      </c>
      <c r="K25" s="10">
        <v>0</v>
      </c>
      <c r="L25" s="10">
        <v>3315</v>
      </c>
      <c r="M25" s="10">
        <v>2098.4</v>
      </c>
      <c r="N25" s="10">
        <v>2098.4</v>
      </c>
      <c r="O25" s="10">
        <v>2098.4</v>
      </c>
      <c r="P25" s="10">
        <v>189016</v>
      </c>
      <c r="Q25" s="10">
        <v>0</v>
      </c>
      <c r="R25" s="10">
        <v>0</v>
      </c>
      <c r="S25" s="10">
        <v>0</v>
      </c>
      <c r="T25" s="10">
        <v>140</v>
      </c>
      <c r="U25" s="10">
        <v>0</v>
      </c>
      <c r="V25" s="10">
        <v>0</v>
      </c>
      <c r="W25" s="10">
        <v>0</v>
      </c>
      <c r="X25" s="10">
        <v>1542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8"/>
      <c r="C8" s="72"/>
      <c r="D8" s="165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1837.5</v>
      </c>
      <c r="F9" s="3">
        <v>2835</v>
      </c>
      <c r="G9" s="71">
        <v>2153.8424383744173</v>
      </c>
      <c r="H9" s="3">
        <v>162057.39999999997</v>
      </c>
      <c r="I9" s="3">
        <v>1155</v>
      </c>
      <c r="J9" s="3">
        <v>1942.5</v>
      </c>
      <c r="K9" s="71">
        <v>1510.7774686019402</v>
      </c>
      <c r="L9" s="3">
        <v>43459.100000000006</v>
      </c>
      <c r="M9" s="3">
        <v>1050</v>
      </c>
      <c r="N9" s="3">
        <v>1627.5</v>
      </c>
      <c r="O9" s="71">
        <v>1314.0171161608985</v>
      </c>
      <c r="P9" s="3">
        <v>41990.600000000006</v>
      </c>
      <c r="Q9" s="3">
        <v>4200</v>
      </c>
      <c r="R9" s="3">
        <v>5617.5</v>
      </c>
      <c r="S9" s="71">
        <v>4633.7219799509476</v>
      </c>
      <c r="T9" s="3">
        <v>20874.800000000003</v>
      </c>
      <c r="U9" s="3">
        <v>3255</v>
      </c>
      <c r="V9" s="3">
        <v>4410</v>
      </c>
      <c r="W9" s="71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50">
        <v>41275</v>
      </c>
      <c r="D10" s="26"/>
      <c r="E10" s="3">
        <v>1890</v>
      </c>
      <c r="F10" s="3">
        <v>3150</v>
      </c>
      <c r="G10" s="71">
        <v>2355.6099765029012</v>
      </c>
      <c r="H10" s="3">
        <v>92909.1</v>
      </c>
      <c r="I10" s="3">
        <v>1365</v>
      </c>
      <c r="J10" s="3">
        <v>2100</v>
      </c>
      <c r="K10" s="71">
        <v>1711.5237506267761</v>
      </c>
      <c r="L10" s="3">
        <v>35345.600000000006</v>
      </c>
      <c r="M10" s="3">
        <v>945</v>
      </c>
      <c r="N10" s="3">
        <v>1785</v>
      </c>
      <c r="O10" s="71">
        <v>1380.4635440525271</v>
      </c>
      <c r="P10" s="3">
        <v>28230.9</v>
      </c>
      <c r="Q10" s="3">
        <v>4410</v>
      </c>
      <c r="R10" s="3">
        <v>6300</v>
      </c>
      <c r="S10" s="71">
        <v>5447.1680751817803</v>
      </c>
      <c r="T10" s="3">
        <v>21097.200000000001</v>
      </c>
      <c r="U10" s="3">
        <v>3481.8</v>
      </c>
      <c r="V10" s="3">
        <v>4935</v>
      </c>
      <c r="W10" s="71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50">
        <v>41640</v>
      </c>
      <c r="D11" s="26"/>
      <c r="E11" s="3">
        <v>1836</v>
      </c>
      <c r="F11" s="3">
        <v>3348</v>
      </c>
      <c r="G11" s="71">
        <v>2382.8000000000002</v>
      </c>
      <c r="H11" s="3">
        <v>105068.1</v>
      </c>
      <c r="I11" s="3">
        <v>1512</v>
      </c>
      <c r="J11" s="3">
        <v>2376</v>
      </c>
      <c r="K11" s="71">
        <v>1902.7</v>
      </c>
      <c r="L11" s="3">
        <v>52449.2</v>
      </c>
      <c r="M11" s="3">
        <v>1080</v>
      </c>
      <c r="N11" s="3">
        <v>1728</v>
      </c>
      <c r="O11" s="71">
        <v>1534.8</v>
      </c>
      <c r="P11" s="3">
        <v>28821.200000000001</v>
      </c>
      <c r="Q11" s="3">
        <v>5040</v>
      </c>
      <c r="R11" s="3">
        <v>6480</v>
      </c>
      <c r="S11" s="71">
        <v>5722.1</v>
      </c>
      <c r="T11" s="3">
        <v>23085.9</v>
      </c>
      <c r="U11" s="3">
        <v>3456</v>
      </c>
      <c r="V11" s="3">
        <v>5184</v>
      </c>
      <c r="W11" s="71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469</v>
      </c>
      <c r="C13" s="44">
        <v>42186</v>
      </c>
      <c r="D13" s="26" t="s">
        <v>52</v>
      </c>
      <c r="E13" s="11">
        <v>2700</v>
      </c>
      <c r="F13" s="11">
        <v>3304.8</v>
      </c>
      <c r="G13" s="11">
        <v>2885.7</v>
      </c>
      <c r="H13" s="11">
        <v>13180</v>
      </c>
      <c r="I13" s="11">
        <v>2160</v>
      </c>
      <c r="J13" s="11">
        <v>2808</v>
      </c>
      <c r="K13" s="11">
        <v>2550.6999999999998</v>
      </c>
      <c r="L13" s="11">
        <v>5562</v>
      </c>
      <c r="M13" s="11">
        <v>1674</v>
      </c>
      <c r="N13" s="11">
        <v>2160</v>
      </c>
      <c r="O13" s="11">
        <v>1821.5</v>
      </c>
      <c r="P13" s="11">
        <v>1251</v>
      </c>
      <c r="Q13" s="11">
        <v>5940</v>
      </c>
      <c r="R13" s="11">
        <v>6588</v>
      </c>
      <c r="S13" s="11">
        <v>6246.3</v>
      </c>
      <c r="T13" s="11">
        <v>1822</v>
      </c>
      <c r="U13" s="11">
        <v>5076</v>
      </c>
      <c r="V13" s="11">
        <v>5076</v>
      </c>
      <c r="W13" s="11">
        <v>5076</v>
      </c>
      <c r="X13" s="11">
        <v>1286</v>
      </c>
    </row>
    <row r="14" spans="1:24" s="69" customFormat="1" ht="13.5" customHeight="1" x14ac:dyDescent="0.15">
      <c r="A14" s="5"/>
      <c r="B14" s="27"/>
      <c r="C14" s="44">
        <v>42217</v>
      </c>
      <c r="D14" s="26"/>
      <c r="E14" s="11">
        <v>2700</v>
      </c>
      <c r="F14" s="11">
        <v>3430.1</v>
      </c>
      <c r="G14" s="11">
        <v>2953.4</v>
      </c>
      <c r="H14" s="11">
        <v>16822</v>
      </c>
      <c r="I14" s="11">
        <v>2160</v>
      </c>
      <c r="J14" s="11">
        <v>2808</v>
      </c>
      <c r="K14" s="11">
        <v>2559.8000000000002</v>
      </c>
      <c r="L14" s="11">
        <v>8215</v>
      </c>
      <c r="M14" s="11">
        <v>1674</v>
      </c>
      <c r="N14" s="11">
        <v>2268</v>
      </c>
      <c r="O14" s="11">
        <v>1907.7</v>
      </c>
      <c r="P14" s="11">
        <v>1632</v>
      </c>
      <c r="Q14" s="11">
        <v>5940</v>
      </c>
      <c r="R14" s="11">
        <v>7020</v>
      </c>
      <c r="S14" s="11">
        <v>6296</v>
      </c>
      <c r="T14" s="11">
        <v>1971</v>
      </c>
      <c r="U14" s="11">
        <v>0</v>
      </c>
      <c r="V14" s="11">
        <v>0</v>
      </c>
      <c r="W14" s="11">
        <v>0</v>
      </c>
      <c r="X14" s="11">
        <v>1141</v>
      </c>
    </row>
    <row r="15" spans="1:24" s="69" customFormat="1" ht="13.5" customHeight="1" x14ac:dyDescent="0.15">
      <c r="A15" s="5"/>
      <c r="B15" s="27"/>
      <c r="C15" s="44">
        <v>42248</v>
      </c>
      <c r="D15" s="26"/>
      <c r="E15" s="11">
        <v>2808</v>
      </c>
      <c r="F15" s="11">
        <v>3240</v>
      </c>
      <c r="G15" s="11">
        <v>3024.1</v>
      </c>
      <c r="H15" s="11">
        <v>12123</v>
      </c>
      <c r="I15" s="11">
        <v>2160</v>
      </c>
      <c r="J15" s="11">
        <v>2754</v>
      </c>
      <c r="K15" s="11">
        <v>2543.5</v>
      </c>
      <c r="L15" s="11">
        <v>8453</v>
      </c>
      <c r="M15" s="11">
        <v>1620</v>
      </c>
      <c r="N15" s="11">
        <v>2204.3000000000002</v>
      </c>
      <c r="O15" s="11">
        <v>1897.2</v>
      </c>
      <c r="P15" s="11">
        <v>1862</v>
      </c>
      <c r="Q15" s="11">
        <v>6318</v>
      </c>
      <c r="R15" s="11">
        <v>6318</v>
      </c>
      <c r="S15" s="11">
        <v>6318</v>
      </c>
      <c r="T15" s="11">
        <v>1465</v>
      </c>
      <c r="U15" s="11">
        <v>5292</v>
      </c>
      <c r="V15" s="11">
        <v>5292</v>
      </c>
      <c r="W15" s="11">
        <v>5292</v>
      </c>
      <c r="X15" s="11">
        <v>597</v>
      </c>
    </row>
    <row r="16" spans="1:24" s="69" customFormat="1" ht="13.5" customHeight="1" x14ac:dyDescent="0.15">
      <c r="A16" s="5"/>
      <c r="B16" s="27"/>
      <c r="C16" s="44">
        <v>42278</v>
      </c>
      <c r="D16" s="26"/>
      <c r="E16" s="11">
        <v>2916</v>
      </c>
      <c r="F16" s="11">
        <v>3618</v>
      </c>
      <c r="G16" s="11">
        <v>3144.9</v>
      </c>
      <c r="H16" s="11">
        <v>13385</v>
      </c>
      <c r="I16" s="11">
        <v>2322</v>
      </c>
      <c r="J16" s="11">
        <v>3002.4</v>
      </c>
      <c r="K16" s="11">
        <v>2638.8</v>
      </c>
      <c r="L16" s="11">
        <v>5051</v>
      </c>
      <c r="M16" s="11">
        <v>1674</v>
      </c>
      <c r="N16" s="11">
        <v>2106</v>
      </c>
      <c r="O16" s="11">
        <v>1851.3</v>
      </c>
      <c r="P16" s="11">
        <v>1717</v>
      </c>
      <c r="Q16" s="11">
        <v>6156</v>
      </c>
      <c r="R16" s="11">
        <v>6804</v>
      </c>
      <c r="S16" s="11">
        <v>6485.1</v>
      </c>
      <c r="T16" s="11">
        <v>1565</v>
      </c>
      <c r="U16" s="11">
        <v>0</v>
      </c>
      <c r="V16" s="11">
        <v>0</v>
      </c>
      <c r="W16" s="11">
        <v>0</v>
      </c>
      <c r="X16" s="11">
        <v>491</v>
      </c>
    </row>
    <row r="17" spans="1:24" s="69" customFormat="1" ht="13.5" customHeight="1" x14ac:dyDescent="0.15">
      <c r="A17" s="5"/>
      <c r="B17" s="27"/>
      <c r="C17" s="44">
        <v>42309</v>
      </c>
      <c r="D17" s="26"/>
      <c r="E17" s="11">
        <v>3024</v>
      </c>
      <c r="F17" s="11">
        <v>3888</v>
      </c>
      <c r="G17" s="11">
        <v>3351.6</v>
      </c>
      <c r="H17" s="11">
        <v>13822</v>
      </c>
      <c r="I17" s="11">
        <v>2484</v>
      </c>
      <c r="J17" s="11">
        <v>3024</v>
      </c>
      <c r="K17" s="11">
        <v>2715.4</v>
      </c>
      <c r="L17" s="11">
        <v>5562</v>
      </c>
      <c r="M17" s="11">
        <v>1836</v>
      </c>
      <c r="N17" s="11">
        <v>1836</v>
      </c>
      <c r="O17" s="11">
        <v>1836</v>
      </c>
      <c r="P17" s="11">
        <v>1353</v>
      </c>
      <c r="Q17" s="11">
        <v>6156</v>
      </c>
      <c r="R17" s="11">
        <v>7236</v>
      </c>
      <c r="S17" s="11">
        <v>6642.7</v>
      </c>
      <c r="T17" s="11">
        <v>1551</v>
      </c>
      <c r="U17" s="11">
        <v>5670</v>
      </c>
      <c r="V17" s="11">
        <v>5670</v>
      </c>
      <c r="W17" s="11">
        <v>5670</v>
      </c>
      <c r="X17" s="11">
        <v>635</v>
      </c>
    </row>
    <row r="18" spans="1:24" s="69" customFormat="1" ht="13.5" customHeight="1" x14ac:dyDescent="0.15">
      <c r="A18" s="5"/>
      <c r="B18" s="27"/>
      <c r="C18" s="44">
        <v>42339</v>
      </c>
      <c r="D18" s="26"/>
      <c r="E18" s="11">
        <v>3024</v>
      </c>
      <c r="F18" s="11">
        <v>3888</v>
      </c>
      <c r="G18" s="11">
        <v>3429.1</v>
      </c>
      <c r="H18" s="11">
        <v>14007</v>
      </c>
      <c r="I18" s="11">
        <v>2376</v>
      </c>
      <c r="J18" s="11">
        <v>3024</v>
      </c>
      <c r="K18" s="11">
        <v>2735.1</v>
      </c>
      <c r="L18" s="11">
        <v>5655</v>
      </c>
      <c r="M18" s="11">
        <v>1620</v>
      </c>
      <c r="N18" s="11">
        <v>2106</v>
      </c>
      <c r="O18" s="11">
        <v>1758.1</v>
      </c>
      <c r="P18" s="11">
        <v>2251</v>
      </c>
      <c r="Q18" s="11">
        <v>6264</v>
      </c>
      <c r="R18" s="11">
        <v>7560</v>
      </c>
      <c r="S18" s="11">
        <v>6765.3</v>
      </c>
      <c r="T18" s="11">
        <v>2224</v>
      </c>
      <c r="U18" s="11">
        <v>5184</v>
      </c>
      <c r="V18" s="11">
        <v>5832</v>
      </c>
      <c r="W18" s="11">
        <v>5651.5</v>
      </c>
      <c r="X18" s="11">
        <v>2554</v>
      </c>
    </row>
    <row r="19" spans="1:24" s="69" customFormat="1" ht="13.5" customHeight="1" x14ac:dyDescent="0.15">
      <c r="A19" s="5"/>
      <c r="B19" s="27" t="s">
        <v>476</v>
      </c>
      <c r="C19" s="44">
        <v>42370</v>
      </c>
      <c r="D19" s="26" t="s">
        <v>52</v>
      </c>
      <c r="E19" s="11">
        <v>2808</v>
      </c>
      <c r="F19" s="11">
        <v>3780</v>
      </c>
      <c r="G19" s="11">
        <v>3229.1</v>
      </c>
      <c r="H19" s="11">
        <v>9514</v>
      </c>
      <c r="I19" s="11">
        <v>2376</v>
      </c>
      <c r="J19" s="11">
        <v>2922.5</v>
      </c>
      <c r="K19" s="11">
        <v>2667.3</v>
      </c>
      <c r="L19" s="11">
        <v>4644</v>
      </c>
      <c r="M19" s="11">
        <v>1620</v>
      </c>
      <c r="N19" s="11">
        <v>1944</v>
      </c>
      <c r="O19" s="11">
        <v>1740.2</v>
      </c>
      <c r="P19" s="11">
        <v>1794</v>
      </c>
      <c r="Q19" s="11">
        <v>6264</v>
      </c>
      <c r="R19" s="11">
        <v>7344</v>
      </c>
      <c r="S19" s="11">
        <v>6798.4</v>
      </c>
      <c r="T19" s="11">
        <v>1257</v>
      </c>
      <c r="U19" s="11">
        <v>5591.2</v>
      </c>
      <c r="V19" s="11">
        <v>5591.2</v>
      </c>
      <c r="W19" s="11">
        <v>5590.7</v>
      </c>
      <c r="X19" s="11">
        <v>1041</v>
      </c>
    </row>
    <row r="20" spans="1:24" s="69" customFormat="1" ht="13.5" customHeight="1" x14ac:dyDescent="0.15">
      <c r="A20" s="5"/>
      <c r="B20" s="27"/>
      <c r="C20" s="44">
        <v>42401</v>
      </c>
      <c r="D20" s="26"/>
      <c r="E20" s="11">
        <v>2700</v>
      </c>
      <c r="F20" s="11">
        <v>3456</v>
      </c>
      <c r="G20" s="11">
        <v>3055.9</v>
      </c>
      <c r="H20" s="11">
        <v>11149</v>
      </c>
      <c r="I20" s="11">
        <v>0</v>
      </c>
      <c r="J20" s="11">
        <v>0</v>
      </c>
      <c r="K20" s="11">
        <v>0</v>
      </c>
      <c r="L20" s="11">
        <v>4586</v>
      </c>
      <c r="M20" s="11">
        <v>1512</v>
      </c>
      <c r="N20" s="11">
        <v>1944</v>
      </c>
      <c r="O20" s="11">
        <v>1657.9</v>
      </c>
      <c r="P20" s="11">
        <v>1645</v>
      </c>
      <c r="Q20" s="11">
        <v>6264</v>
      </c>
      <c r="R20" s="11">
        <v>7236</v>
      </c>
      <c r="S20" s="11">
        <v>6729.1</v>
      </c>
      <c r="T20" s="11">
        <v>1031</v>
      </c>
      <c r="U20" s="11">
        <v>5616</v>
      </c>
      <c r="V20" s="11">
        <v>5616</v>
      </c>
      <c r="W20" s="11">
        <v>5616</v>
      </c>
      <c r="X20" s="11">
        <v>779</v>
      </c>
    </row>
    <row r="21" spans="1:24" s="69" customFormat="1" ht="13.5" customHeight="1" x14ac:dyDescent="0.15">
      <c r="A21" s="5"/>
      <c r="B21" s="27"/>
      <c r="C21" s="44">
        <v>42430</v>
      </c>
      <c r="D21" s="26"/>
      <c r="E21" s="11">
        <v>2592</v>
      </c>
      <c r="F21" s="11">
        <v>3348</v>
      </c>
      <c r="G21" s="11">
        <v>2940.9</v>
      </c>
      <c r="H21" s="11">
        <v>12515</v>
      </c>
      <c r="I21" s="11">
        <v>2376</v>
      </c>
      <c r="J21" s="11">
        <v>2806.9</v>
      </c>
      <c r="K21" s="11">
        <v>2626.9</v>
      </c>
      <c r="L21" s="11">
        <v>4199</v>
      </c>
      <c r="M21" s="11">
        <v>1512</v>
      </c>
      <c r="N21" s="11">
        <v>1890</v>
      </c>
      <c r="O21" s="11">
        <v>1675.5</v>
      </c>
      <c r="P21" s="11">
        <v>1759</v>
      </c>
      <c r="Q21" s="11">
        <v>6156</v>
      </c>
      <c r="R21" s="11">
        <v>7560</v>
      </c>
      <c r="S21" s="11">
        <v>6730.2</v>
      </c>
      <c r="T21" s="11">
        <v>1596</v>
      </c>
      <c r="U21" s="11">
        <v>4752</v>
      </c>
      <c r="V21" s="11">
        <v>5832</v>
      </c>
      <c r="W21" s="11">
        <v>5478.8</v>
      </c>
      <c r="X21" s="11">
        <v>477</v>
      </c>
    </row>
    <row r="22" spans="1:24" s="69" customFormat="1" ht="13.5" customHeight="1" x14ac:dyDescent="0.15">
      <c r="A22" s="5"/>
      <c r="B22" s="27"/>
      <c r="C22" s="44">
        <v>42461</v>
      </c>
      <c r="D22" s="26"/>
      <c r="E22" s="11">
        <v>2592</v>
      </c>
      <c r="F22" s="11">
        <v>3456</v>
      </c>
      <c r="G22" s="11">
        <v>3024.9</v>
      </c>
      <c r="H22" s="11">
        <v>7688</v>
      </c>
      <c r="I22" s="11">
        <v>2268</v>
      </c>
      <c r="J22" s="11">
        <v>2795</v>
      </c>
      <c r="K22" s="11">
        <v>2555.3000000000002</v>
      </c>
      <c r="L22" s="11">
        <v>3446</v>
      </c>
      <c r="M22" s="11">
        <v>1512</v>
      </c>
      <c r="N22" s="11">
        <v>2101.6999999999998</v>
      </c>
      <c r="O22" s="11">
        <v>1736.5</v>
      </c>
      <c r="P22" s="11">
        <v>1357</v>
      </c>
      <c r="Q22" s="11">
        <v>6264</v>
      </c>
      <c r="R22" s="11">
        <v>7560</v>
      </c>
      <c r="S22" s="11">
        <v>6805.3</v>
      </c>
      <c r="T22" s="11">
        <v>1598</v>
      </c>
      <c r="U22" s="11">
        <v>5292</v>
      </c>
      <c r="V22" s="11">
        <v>5292</v>
      </c>
      <c r="W22" s="11">
        <v>5292</v>
      </c>
      <c r="X22" s="11">
        <v>302</v>
      </c>
    </row>
    <row r="23" spans="1:24" s="69" customFormat="1" ht="13.5" customHeight="1" x14ac:dyDescent="0.15">
      <c r="A23" s="5"/>
      <c r="B23" s="27"/>
      <c r="C23" s="44">
        <v>42491</v>
      </c>
      <c r="D23" s="26"/>
      <c r="E23" s="11">
        <v>2592</v>
      </c>
      <c r="F23" s="11">
        <v>3564</v>
      </c>
      <c r="G23" s="11">
        <v>3059.6</v>
      </c>
      <c r="H23" s="11">
        <v>10206</v>
      </c>
      <c r="I23" s="11">
        <v>2160</v>
      </c>
      <c r="J23" s="11">
        <v>3024</v>
      </c>
      <c r="K23" s="11">
        <v>2647.5</v>
      </c>
      <c r="L23" s="11">
        <v>4454</v>
      </c>
      <c r="M23" s="11">
        <v>1728</v>
      </c>
      <c r="N23" s="11">
        <v>2160</v>
      </c>
      <c r="O23" s="11">
        <v>1824.7</v>
      </c>
      <c r="P23" s="11">
        <v>3735</v>
      </c>
      <c r="Q23" s="11">
        <v>6264</v>
      </c>
      <c r="R23" s="11">
        <v>7830</v>
      </c>
      <c r="S23" s="11">
        <v>6853</v>
      </c>
      <c r="T23" s="11">
        <v>1442</v>
      </c>
      <c r="U23" s="11">
        <v>5292</v>
      </c>
      <c r="V23" s="11">
        <v>5292</v>
      </c>
      <c r="W23" s="11">
        <v>5292</v>
      </c>
      <c r="X23" s="11">
        <v>1334</v>
      </c>
    </row>
    <row r="24" spans="1:24" s="69" customFormat="1" ht="13.5" customHeight="1" x14ac:dyDescent="0.15">
      <c r="A24" s="5"/>
      <c r="B24" s="27"/>
      <c r="C24" s="44">
        <v>42522</v>
      </c>
      <c r="D24" s="26"/>
      <c r="E24" s="11">
        <v>2592</v>
      </c>
      <c r="F24" s="11">
        <v>3557.5</v>
      </c>
      <c r="G24" s="11">
        <v>3051.8</v>
      </c>
      <c r="H24" s="11">
        <v>10008</v>
      </c>
      <c r="I24" s="11">
        <v>2160</v>
      </c>
      <c r="J24" s="11">
        <v>3264.8</v>
      </c>
      <c r="K24" s="11">
        <v>2667.6</v>
      </c>
      <c r="L24" s="11">
        <v>4032</v>
      </c>
      <c r="M24" s="11">
        <v>1620</v>
      </c>
      <c r="N24" s="11">
        <v>2160</v>
      </c>
      <c r="O24" s="11">
        <v>1854.8</v>
      </c>
      <c r="P24" s="11">
        <v>3055</v>
      </c>
      <c r="Q24" s="11">
        <v>6480</v>
      </c>
      <c r="R24" s="11">
        <v>7452</v>
      </c>
      <c r="S24" s="11">
        <v>6927.7</v>
      </c>
      <c r="T24" s="11">
        <v>1528</v>
      </c>
      <c r="U24" s="11">
        <v>4752</v>
      </c>
      <c r="V24" s="11">
        <v>5940</v>
      </c>
      <c r="W24" s="11">
        <v>5282</v>
      </c>
      <c r="X24" s="11">
        <v>1531</v>
      </c>
    </row>
    <row r="25" spans="1:24" s="69" customFormat="1" ht="13.5" customHeight="1" x14ac:dyDescent="0.15">
      <c r="A25" s="5"/>
      <c r="B25" s="28"/>
      <c r="C25" s="48">
        <v>42552</v>
      </c>
      <c r="D25" s="29"/>
      <c r="E25" s="10">
        <v>2484</v>
      </c>
      <c r="F25" s="10">
        <v>3456</v>
      </c>
      <c r="G25" s="10">
        <v>2988.6</v>
      </c>
      <c r="H25" s="10">
        <v>9223</v>
      </c>
      <c r="I25" s="10">
        <v>2052</v>
      </c>
      <c r="J25" s="10">
        <v>3186</v>
      </c>
      <c r="K25" s="10">
        <v>2569.8000000000002</v>
      </c>
      <c r="L25" s="10">
        <v>5532</v>
      </c>
      <c r="M25" s="10">
        <v>1782</v>
      </c>
      <c r="N25" s="10">
        <v>1782</v>
      </c>
      <c r="O25" s="10">
        <v>1782</v>
      </c>
      <c r="P25" s="10">
        <v>4427</v>
      </c>
      <c r="Q25" s="10">
        <v>5940</v>
      </c>
      <c r="R25" s="10">
        <v>7452</v>
      </c>
      <c r="S25" s="10">
        <v>6879.4</v>
      </c>
      <c r="T25" s="10">
        <v>1843</v>
      </c>
      <c r="U25" s="10">
        <v>4752</v>
      </c>
      <c r="V25" s="10">
        <v>5724</v>
      </c>
      <c r="W25" s="10">
        <v>5286.1</v>
      </c>
      <c r="X25" s="10">
        <v>1320</v>
      </c>
    </row>
    <row r="26" spans="1:24" ht="13.5" customHeight="1" x14ac:dyDescent="0.15">
      <c r="B26" s="60"/>
      <c r="C26" s="22" t="s">
        <v>118</v>
      </c>
      <c r="D26" s="23"/>
      <c r="E26" s="22" t="s">
        <v>336</v>
      </c>
      <c r="F26" s="19"/>
      <c r="G26" s="19"/>
      <c r="H26" s="23"/>
      <c r="I26" s="22" t="s">
        <v>337</v>
      </c>
      <c r="J26" s="19"/>
      <c r="K26" s="19"/>
      <c r="L26" s="23"/>
      <c r="M26" s="22" t="s">
        <v>338</v>
      </c>
      <c r="N26" s="19"/>
      <c r="O26" s="19"/>
      <c r="P26" s="23"/>
      <c r="Q26" s="22" t="s">
        <v>339</v>
      </c>
      <c r="R26" s="19"/>
      <c r="S26" s="19"/>
      <c r="T26" s="23"/>
      <c r="U26" s="22" t="s">
        <v>340</v>
      </c>
      <c r="V26" s="19"/>
      <c r="W26" s="19"/>
      <c r="X26" s="23"/>
    </row>
    <row r="27" spans="1:24" ht="13.5" customHeight="1" x14ac:dyDescent="0.15">
      <c r="B27" s="54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58"/>
      <c r="C28" s="72"/>
      <c r="D28" s="165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50">
        <v>40909</v>
      </c>
      <c r="D29" s="26" t="s">
        <v>1</v>
      </c>
      <c r="E29" s="3">
        <v>682.5</v>
      </c>
      <c r="F29" s="3">
        <v>1548.75</v>
      </c>
      <c r="G29" s="71">
        <v>949.90771929955508</v>
      </c>
      <c r="H29" s="3">
        <v>309640.90000000002</v>
      </c>
      <c r="I29" s="3">
        <v>1260</v>
      </c>
      <c r="J29" s="3">
        <v>1837.5</v>
      </c>
      <c r="K29" s="71">
        <v>1453.0827010574142</v>
      </c>
      <c r="L29" s="3">
        <v>32046.799999999999</v>
      </c>
      <c r="M29" s="3">
        <v>1365</v>
      </c>
      <c r="N29" s="3">
        <v>1890</v>
      </c>
      <c r="O29" s="71">
        <v>1522.4062684028004</v>
      </c>
      <c r="P29" s="3">
        <v>29969.5</v>
      </c>
      <c r="Q29" s="3">
        <v>1365</v>
      </c>
      <c r="R29" s="3">
        <v>1995</v>
      </c>
      <c r="S29" s="71">
        <v>1518.0830868468108</v>
      </c>
      <c r="T29" s="3">
        <v>28172.499999999996</v>
      </c>
      <c r="U29" s="3">
        <v>1260</v>
      </c>
      <c r="V29" s="3">
        <v>1785</v>
      </c>
      <c r="W29" s="71">
        <v>1388.1328241035437</v>
      </c>
      <c r="X29" s="3">
        <v>46965.299999999988</v>
      </c>
    </row>
    <row r="30" spans="1:24" ht="13.5" customHeight="1" x14ac:dyDescent="0.15">
      <c r="B30" s="27"/>
      <c r="C30" s="50">
        <v>41275</v>
      </c>
      <c r="D30" s="26"/>
      <c r="E30" s="3">
        <v>840</v>
      </c>
      <c r="F30" s="3">
        <v>1575</v>
      </c>
      <c r="G30" s="71">
        <v>1143.3436971709432</v>
      </c>
      <c r="H30" s="3">
        <v>247931.1</v>
      </c>
      <c r="I30" s="3">
        <v>1417.5</v>
      </c>
      <c r="J30" s="3">
        <v>1995</v>
      </c>
      <c r="K30" s="71">
        <v>1652.1735808102553</v>
      </c>
      <c r="L30" s="3">
        <v>38115.199999999997</v>
      </c>
      <c r="M30" s="3">
        <v>1417.5</v>
      </c>
      <c r="N30" s="3">
        <v>1995</v>
      </c>
      <c r="O30" s="71">
        <v>1736.4687430673864</v>
      </c>
      <c r="P30" s="3">
        <v>35591.199999999997</v>
      </c>
      <c r="Q30" s="3">
        <v>1417.5</v>
      </c>
      <c r="R30" s="3">
        <v>1995</v>
      </c>
      <c r="S30" s="71">
        <v>1755.9413953932221</v>
      </c>
      <c r="T30" s="3">
        <v>34745</v>
      </c>
      <c r="U30" s="3">
        <v>1365</v>
      </c>
      <c r="V30" s="3">
        <v>1890</v>
      </c>
      <c r="W30" s="71">
        <v>1603.0169386415041</v>
      </c>
      <c r="X30" s="3">
        <v>54252.800000000003</v>
      </c>
    </row>
    <row r="31" spans="1:24" ht="13.5" customHeight="1" x14ac:dyDescent="0.15">
      <c r="B31" s="27"/>
      <c r="C31" s="50">
        <v>41640</v>
      </c>
      <c r="D31" s="26"/>
      <c r="E31" s="3">
        <v>1050</v>
      </c>
      <c r="F31" s="3">
        <v>1620</v>
      </c>
      <c r="G31" s="71">
        <v>1281</v>
      </c>
      <c r="H31" s="3">
        <v>166627.79999999999</v>
      </c>
      <c r="I31" s="3">
        <v>1620</v>
      </c>
      <c r="J31" s="3">
        <v>2160</v>
      </c>
      <c r="K31" s="71">
        <v>1831</v>
      </c>
      <c r="L31" s="3">
        <v>30198.1</v>
      </c>
      <c r="M31" s="3">
        <v>1620</v>
      </c>
      <c r="N31" s="3">
        <v>2268</v>
      </c>
      <c r="O31" s="71">
        <v>1875.3</v>
      </c>
      <c r="P31" s="3">
        <v>31792.2</v>
      </c>
      <c r="Q31" s="3">
        <v>1620</v>
      </c>
      <c r="R31" s="3">
        <v>2268</v>
      </c>
      <c r="S31" s="71">
        <v>1884.4</v>
      </c>
      <c r="T31" s="3">
        <v>29885.1</v>
      </c>
      <c r="U31" s="3">
        <v>1512</v>
      </c>
      <c r="V31" s="3">
        <v>2160</v>
      </c>
      <c r="W31" s="71">
        <v>1759.8</v>
      </c>
      <c r="X31" s="3">
        <v>53299.1</v>
      </c>
    </row>
    <row r="32" spans="1:24" ht="13.5" customHeight="1" x14ac:dyDescent="0.15">
      <c r="B32" s="28"/>
      <c r="C32" s="47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469</v>
      </c>
      <c r="C33" s="44">
        <v>42186</v>
      </c>
      <c r="D33" s="26" t="s">
        <v>52</v>
      </c>
      <c r="E33" s="11">
        <v>1620</v>
      </c>
      <c r="F33" s="11">
        <v>2045.5</v>
      </c>
      <c r="G33" s="11">
        <v>1816.5</v>
      </c>
      <c r="H33" s="11">
        <v>22363</v>
      </c>
      <c r="I33" s="11">
        <v>2376</v>
      </c>
      <c r="J33" s="11">
        <v>2808</v>
      </c>
      <c r="K33" s="11">
        <v>2552</v>
      </c>
      <c r="L33" s="11">
        <v>2591</v>
      </c>
      <c r="M33" s="11">
        <v>2430</v>
      </c>
      <c r="N33" s="11">
        <v>2808</v>
      </c>
      <c r="O33" s="11">
        <v>2607.3000000000002</v>
      </c>
      <c r="P33" s="11">
        <v>1844</v>
      </c>
      <c r="Q33" s="11">
        <v>2430</v>
      </c>
      <c r="R33" s="11">
        <v>2808</v>
      </c>
      <c r="S33" s="11">
        <v>2674.8</v>
      </c>
      <c r="T33" s="11">
        <v>2567</v>
      </c>
      <c r="U33" s="11">
        <v>2160</v>
      </c>
      <c r="V33" s="11">
        <v>2700</v>
      </c>
      <c r="W33" s="11">
        <v>2488.5</v>
      </c>
      <c r="X33" s="11">
        <v>4198</v>
      </c>
    </row>
    <row r="34" spans="2:24" ht="13.5" customHeight="1" x14ac:dyDescent="0.15">
      <c r="B34" s="27"/>
      <c r="C34" s="44">
        <v>42217</v>
      </c>
      <c r="D34" s="26"/>
      <c r="E34" s="11">
        <v>1620</v>
      </c>
      <c r="F34" s="11">
        <v>2045.5</v>
      </c>
      <c r="G34" s="11">
        <v>1817.8</v>
      </c>
      <c r="H34" s="11">
        <v>25950</v>
      </c>
      <c r="I34" s="11">
        <v>2430</v>
      </c>
      <c r="J34" s="11">
        <v>2862</v>
      </c>
      <c r="K34" s="11">
        <v>2609.1</v>
      </c>
      <c r="L34" s="11">
        <v>3023</v>
      </c>
      <c r="M34" s="11">
        <v>2430</v>
      </c>
      <c r="N34" s="11">
        <v>2922.5</v>
      </c>
      <c r="O34" s="11">
        <v>2632</v>
      </c>
      <c r="P34" s="11">
        <v>3040</v>
      </c>
      <c r="Q34" s="11">
        <v>2538</v>
      </c>
      <c r="R34" s="11">
        <v>3024</v>
      </c>
      <c r="S34" s="11">
        <v>2721.3</v>
      </c>
      <c r="T34" s="11">
        <v>2942</v>
      </c>
      <c r="U34" s="11">
        <v>2538</v>
      </c>
      <c r="V34" s="11">
        <v>2538</v>
      </c>
      <c r="W34" s="11">
        <v>2538</v>
      </c>
      <c r="X34" s="11">
        <v>4297</v>
      </c>
    </row>
    <row r="35" spans="2:24" ht="13.5" customHeight="1" x14ac:dyDescent="0.15">
      <c r="B35" s="27"/>
      <c r="C35" s="44">
        <v>42248</v>
      </c>
      <c r="D35" s="26"/>
      <c r="E35" s="11">
        <v>1620</v>
      </c>
      <c r="F35" s="11">
        <v>2045.5</v>
      </c>
      <c r="G35" s="11">
        <v>1788.5</v>
      </c>
      <c r="H35" s="11">
        <v>23928</v>
      </c>
      <c r="I35" s="11">
        <v>2430</v>
      </c>
      <c r="J35" s="11">
        <v>2997</v>
      </c>
      <c r="K35" s="11">
        <v>2640.9</v>
      </c>
      <c r="L35" s="11">
        <v>2987</v>
      </c>
      <c r="M35" s="11">
        <v>2430</v>
      </c>
      <c r="N35" s="11">
        <v>3024</v>
      </c>
      <c r="O35" s="11">
        <v>2663.3</v>
      </c>
      <c r="P35" s="11">
        <v>2814</v>
      </c>
      <c r="Q35" s="11">
        <v>2430</v>
      </c>
      <c r="R35" s="11">
        <v>3024</v>
      </c>
      <c r="S35" s="11">
        <v>2714</v>
      </c>
      <c r="T35" s="11">
        <v>2244</v>
      </c>
      <c r="U35" s="11">
        <v>2430</v>
      </c>
      <c r="V35" s="11">
        <v>2754</v>
      </c>
      <c r="W35" s="11">
        <v>2582.6</v>
      </c>
      <c r="X35" s="11">
        <v>3692</v>
      </c>
    </row>
    <row r="36" spans="2:24" ht="13.5" customHeight="1" x14ac:dyDescent="0.15">
      <c r="B36" s="27"/>
      <c r="C36" s="44">
        <v>42278</v>
      </c>
      <c r="D36" s="26"/>
      <c r="E36" s="11">
        <v>1566</v>
      </c>
      <c r="F36" s="11">
        <v>2045.5</v>
      </c>
      <c r="G36" s="11">
        <v>1751.6</v>
      </c>
      <c r="H36" s="11">
        <v>19078</v>
      </c>
      <c r="I36" s="11">
        <v>2430</v>
      </c>
      <c r="J36" s="11">
        <v>3024</v>
      </c>
      <c r="K36" s="11">
        <v>2704.9</v>
      </c>
      <c r="L36" s="11">
        <v>2399</v>
      </c>
      <c r="M36" s="11">
        <v>2484</v>
      </c>
      <c r="N36" s="11">
        <v>3024</v>
      </c>
      <c r="O36" s="11">
        <v>2721.4</v>
      </c>
      <c r="P36" s="11">
        <v>2194</v>
      </c>
      <c r="Q36" s="11">
        <v>2484</v>
      </c>
      <c r="R36" s="11">
        <v>3002.4</v>
      </c>
      <c r="S36" s="11">
        <v>2716.5</v>
      </c>
      <c r="T36" s="11">
        <v>2075</v>
      </c>
      <c r="U36" s="11">
        <v>2376</v>
      </c>
      <c r="V36" s="11">
        <v>3002.4</v>
      </c>
      <c r="W36" s="11">
        <v>2667.1</v>
      </c>
      <c r="X36" s="11">
        <v>3871</v>
      </c>
    </row>
    <row r="37" spans="2:24" ht="13.5" customHeight="1" x14ac:dyDescent="0.15">
      <c r="B37" s="27"/>
      <c r="C37" s="44">
        <v>42309</v>
      </c>
      <c r="D37" s="26"/>
      <c r="E37" s="11">
        <v>1512</v>
      </c>
      <c r="F37" s="11">
        <v>1905.1</v>
      </c>
      <c r="G37" s="11">
        <v>1743.3</v>
      </c>
      <c r="H37" s="11">
        <v>19839</v>
      </c>
      <c r="I37" s="11">
        <v>2754</v>
      </c>
      <c r="J37" s="11">
        <v>2754</v>
      </c>
      <c r="K37" s="11">
        <v>2754</v>
      </c>
      <c r="L37" s="11">
        <v>2148</v>
      </c>
      <c r="M37" s="11">
        <v>2754</v>
      </c>
      <c r="N37" s="11">
        <v>2754</v>
      </c>
      <c r="O37" s="11">
        <v>2754</v>
      </c>
      <c r="P37" s="11">
        <v>1462</v>
      </c>
      <c r="Q37" s="11">
        <v>2786.4</v>
      </c>
      <c r="R37" s="11">
        <v>2786.4</v>
      </c>
      <c r="S37" s="11">
        <v>2786.4</v>
      </c>
      <c r="T37" s="11">
        <v>2328</v>
      </c>
      <c r="U37" s="11">
        <v>2700</v>
      </c>
      <c r="V37" s="11">
        <v>2700</v>
      </c>
      <c r="W37" s="11">
        <v>2700</v>
      </c>
      <c r="X37" s="11">
        <v>3412</v>
      </c>
    </row>
    <row r="38" spans="2:24" ht="13.5" customHeight="1" x14ac:dyDescent="0.15">
      <c r="B38" s="27"/>
      <c r="C38" s="44">
        <v>42339</v>
      </c>
      <c r="D38" s="26"/>
      <c r="E38" s="11">
        <v>1512</v>
      </c>
      <c r="F38" s="11">
        <v>1865.2</v>
      </c>
      <c r="G38" s="11">
        <v>1656</v>
      </c>
      <c r="H38" s="11">
        <v>23626</v>
      </c>
      <c r="I38" s="11">
        <v>2430</v>
      </c>
      <c r="J38" s="11">
        <v>3078</v>
      </c>
      <c r="K38" s="11">
        <v>2718.8</v>
      </c>
      <c r="L38" s="11">
        <v>3109</v>
      </c>
      <c r="M38" s="11">
        <v>2430</v>
      </c>
      <c r="N38" s="11">
        <v>3078</v>
      </c>
      <c r="O38" s="11">
        <v>2750</v>
      </c>
      <c r="P38" s="11">
        <v>2749</v>
      </c>
      <c r="Q38" s="11">
        <v>2430</v>
      </c>
      <c r="R38" s="11">
        <v>3024</v>
      </c>
      <c r="S38" s="11">
        <v>2759.5</v>
      </c>
      <c r="T38" s="11">
        <v>2882</v>
      </c>
      <c r="U38" s="11">
        <v>2430</v>
      </c>
      <c r="V38" s="11">
        <v>2970</v>
      </c>
      <c r="W38" s="11">
        <v>2653.1</v>
      </c>
      <c r="X38" s="11">
        <v>5490</v>
      </c>
    </row>
    <row r="39" spans="2:24" ht="13.5" customHeight="1" x14ac:dyDescent="0.15">
      <c r="B39" s="27" t="s">
        <v>476</v>
      </c>
      <c r="C39" s="44">
        <v>42370</v>
      </c>
      <c r="D39" s="26" t="s">
        <v>52</v>
      </c>
      <c r="E39" s="11">
        <v>1404</v>
      </c>
      <c r="F39" s="11">
        <v>1911.6</v>
      </c>
      <c r="G39" s="11">
        <v>1682</v>
      </c>
      <c r="H39" s="11">
        <v>16541</v>
      </c>
      <c r="I39" s="11">
        <v>2454.8000000000002</v>
      </c>
      <c r="J39" s="11">
        <v>2916</v>
      </c>
      <c r="K39" s="11">
        <v>2685.5</v>
      </c>
      <c r="L39" s="11">
        <v>2111</v>
      </c>
      <c r="M39" s="11">
        <v>2484</v>
      </c>
      <c r="N39" s="11">
        <v>2916</v>
      </c>
      <c r="O39" s="11">
        <v>2705.2</v>
      </c>
      <c r="P39" s="11">
        <v>2231</v>
      </c>
      <c r="Q39" s="11">
        <v>2430</v>
      </c>
      <c r="R39" s="11">
        <v>2916</v>
      </c>
      <c r="S39" s="11">
        <v>2721.6</v>
      </c>
      <c r="T39" s="11">
        <v>1736</v>
      </c>
      <c r="U39" s="11">
        <v>2376</v>
      </c>
      <c r="V39" s="11">
        <v>2916</v>
      </c>
      <c r="W39" s="11">
        <v>2645.2</v>
      </c>
      <c r="X39" s="11">
        <v>3852</v>
      </c>
    </row>
    <row r="40" spans="2:24" ht="13.5" customHeight="1" x14ac:dyDescent="0.15">
      <c r="B40" s="27"/>
      <c r="C40" s="44">
        <v>42401</v>
      </c>
      <c r="D40" s="26"/>
      <c r="E40" s="11">
        <v>1404</v>
      </c>
      <c r="F40" s="11">
        <v>1796</v>
      </c>
      <c r="G40" s="11">
        <v>1620</v>
      </c>
      <c r="H40" s="11">
        <v>22763</v>
      </c>
      <c r="I40" s="11">
        <v>2430</v>
      </c>
      <c r="J40" s="11">
        <v>3024</v>
      </c>
      <c r="K40" s="11">
        <v>2673.2</v>
      </c>
      <c r="L40" s="11">
        <v>2083</v>
      </c>
      <c r="M40" s="11">
        <v>2430</v>
      </c>
      <c r="N40" s="11">
        <v>3024</v>
      </c>
      <c r="O40" s="11">
        <v>2693.9</v>
      </c>
      <c r="P40" s="11">
        <v>2222</v>
      </c>
      <c r="Q40" s="11">
        <v>2430</v>
      </c>
      <c r="R40" s="11">
        <v>3024</v>
      </c>
      <c r="S40" s="11">
        <v>2685.7</v>
      </c>
      <c r="T40" s="11">
        <v>2328</v>
      </c>
      <c r="U40" s="11">
        <v>2376</v>
      </c>
      <c r="V40" s="11">
        <v>2808</v>
      </c>
      <c r="W40" s="11">
        <v>2586.6</v>
      </c>
      <c r="X40" s="11">
        <v>3041</v>
      </c>
    </row>
    <row r="41" spans="2:24" ht="13.5" customHeight="1" x14ac:dyDescent="0.15">
      <c r="B41" s="27"/>
      <c r="C41" s="44">
        <v>42430</v>
      </c>
      <c r="D41" s="26"/>
      <c r="E41" s="11">
        <v>1512</v>
      </c>
      <c r="F41" s="11">
        <v>1908.4</v>
      </c>
      <c r="G41" s="11">
        <v>1659.9</v>
      </c>
      <c r="H41" s="11">
        <v>22267</v>
      </c>
      <c r="I41" s="11">
        <v>2430</v>
      </c>
      <c r="J41" s="11">
        <v>3024</v>
      </c>
      <c r="K41" s="11">
        <v>2680.4</v>
      </c>
      <c r="L41" s="11">
        <v>2530</v>
      </c>
      <c r="M41" s="11">
        <v>2430</v>
      </c>
      <c r="N41" s="11">
        <v>3024</v>
      </c>
      <c r="O41" s="11">
        <v>2709.1</v>
      </c>
      <c r="P41" s="11">
        <v>2232</v>
      </c>
      <c r="Q41" s="11">
        <v>2484</v>
      </c>
      <c r="R41" s="11">
        <v>3024</v>
      </c>
      <c r="S41" s="11">
        <v>2712.9</v>
      </c>
      <c r="T41" s="11">
        <v>2640</v>
      </c>
      <c r="U41" s="11">
        <v>2376</v>
      </c>
      <c r="V41" s="11">
        <v>2808</v>
      </c>
      <c r="W41" s="11">
        <v>2615.6</v>
      </c>
      <c r="X41" s="11">
        <v>3296</v>
      </c>
    </row>
    <row r="42" spans="2:24" ht="13.5" customHeight="1" x14ac:dyDescent="0.15">
      <c r="B42" s="27"/>
      <c r="C42" s="44">
        <v>42461</v>
      </c>
      <c r="D42" s="26"/>
      <c r="E42" s="11">
        <v>1512</v>
      </c>
      <c r="F42" s="11">
        <v>2077.9</v>
      </c>
      <c r="G42" s="11">
        <v>1743.7</v>
      </c>
      <c r="H42" s="11">
        <v>19478</v>
      </c>
      <c r="I42" s="11">
        <v>2430</v>
      </c>
      <c r="J42" s="11">
        <v>2980.8</v>
      </c>
      <c r="K42" s="11">
        <v>2701.6</v>
      </c>
      <c r="L42" s="11">
        <v>2828</v>
      </c>
      <c r="M42" s="11">
        <v>2430</v>
      </c>
      <c r="N42" s="11">
        <v>3240</v>
      </c>
      <c r="O42" s="11">
        <v>2760</v>
      </c>
      <c r="P42" s="11">
        <v>2399</v>
      </c>
      <c r="Q42" s="11">
        <v>2430</v>
      </c>
      <c r="R42" s="11">
        <v>3240</v>
      </c>
      <c r="S42" s="11">
        <v>2764.5</v>
      </c>
      <c r="T42" s="11">
        <v>2871</v>
      </c>
      <c r="U42" s="11">
        <v>2376</v>
      </c>
      <c r="V42" s="11">
        <v>2916</v>
      </c>
      <c r="W42" s="11">
        <v>2690.4</v>
      </c>
      <c r="X42" s="11">
        <v>3924</v>
      </c>
    </row>
    <row r="43" spans="2:24" ht="13.5" customHeight="1" x14ac:dyDescent="0.15">
      <c r="B43" s="27"/>
      <c r="C43" s="44">
        <v>42491</v>
      </c>
      <c r="D43" s="26"/>
      <c r="E43" s="11">
        <v>1620</v>
      </c>
      <c r="F43" s="11">
        <v>2052</v>
      </c>
      <c r="G43" s="11">
        <v>1771.3</v>
      </c>
      <c r="H43" s="11">
        <v>16482</v>
      </c>
      <c r="I43" s="11">
        <v>2430</v>
      </c>
      <c r="J43" s="11">
        <v>3078</v>
      </c>
      <c r="K43" s="11">
        <v>2765.1</v>
      </c>
      <c r="L43" s="11">
        <v>2993</v>
      </c>
      <c r="M43" s="11">
        <v>2430</v>
      </c>
      <c r="N43" s="11">
        <v>3434.4</v>
      </c>
      <c r="O43" s="11">
        <v>2814.2</v>
      </c>
      <c r="P43" s="11">
        <v>2622</v>
      </c>
      <c r="Q43" s="11">
        <v>2484</v>
      </c>
      <c r="R43" s="11">
        <v>3434.4</v>
      </c>
      <c r="S43" s="11">
        <v>2820.7</v>
      </c>
      <c r="T43" s="11">
        <v>2768</v>
      </c>
      <c r="U43" s="11">
        <v>2160</v>
      </c>
      <c r="V43" s="11">
        <v>3078</v>
      </c>
      <c r="W43" s="11">
        <v>2624.9</v>
      </c>
      <c r="X43" s="11">
        <v>4483</v>
      </c>
    </row>
    <row r="44" spans="2:24" ht="13.5" customHeight="1" x14ac:dyDescent="0.15">
      <c r="B44" s="27"/>
      <c r="C44" s="44">
        <v>42522</v>
      </c>
      <c r="D44" s="26"/>
      <c r="E44" s="11">
        <v>1512</v>
      </c>
      <c r="F44" s="11">
        <v>1890</v>
      </c>
      <c r="G44" s="11">
        <v>1779.1</v>
      </c>
      <c r="H44" s="11">
        <v>13705</v>
      </c>
      <c r="I44" s="11">
        <v>2430</v>
      </c>
      <c r="J44" s="11">
        <v>3434.4</v>
      </c>
      <c r="K44" s="11">
        <v>2775.9</v>
      </c>
      <c r="L44" s="11">
        <v>2632</v>
      </c>
      <c r="M44" s="11">
        <v>2484</v>
      </c>
      <c r="N44" s="11">
        <v>3434.4</v>
      </c>
      <c r="O44" s="11">
        <v>2828.2</v>
      </c>
      <c r="P44" s="11">
        <v>2758</v>
      </c>
      <c r="Q44" s="11">
        <v>2484</v>
      </c>
      <c r="R44" s="11">
        <v>3434.4</v>
      </c>
      <c r="S44" s="11">
        <v>2837.4</v>
      </c>
      <c r="T44" s="11">
        <v>2837</v>
      </c>
      <c r="U44" s="11">
        <v>2160</v>
      </c>
      <c r="V44" s="11">
        <v>3434.4</v>
      </c>
      <c r="W44" s="11">
        <v>2647.3</v>
      </c>
      <c r="X44" s="11">
        <v>4097</v>
      </c>
    </row>
    <row r="45" spans="2:24" ht="13.5" customHeight="1" x14ac:dyDescent="0.15">
      <c r="B45" s="28"/>
      <c r="C45" s="48">
        <v>42552</v>
      </c>
      <c r="D45" s="29"/>
      <c r="E45" s="10">
        <v>1512</v>
      </c>
      <c r="F45" s="10">
        <v>1890</v>
      </c>
      <c r="G45" s="10">
        <v>1749.9</v>
      </c>
      <c r="H45" s="10">
        <v>15049</v>
      </c>
      <c r="I45" s="10">
        <v>2268</v>
      </c>
      <c r="J45" s="10">
        <v>3564</v>
      </c>
      <c r="K45" s="10">
        <v>2754.1</v>
      </c>
      <c r="L45" s="10">
        <v>2770</v>
      </c>
      <c r="M45" s="10">
        <v>2268</v>
      </c>
      <c r="N45" s="10">
        <v>3564</v>
      </c>
      <c r="O45" s="10">
        <v>2791.9</v>
      </c>
      <c r="P45" s="10">
        <v>2649</v>
      </c>
      <c r="Q45" s="10">
        <v>2268</v>
      </c>
      <c r="R45" s="10">
        <v>3564</v>
      </c>
      <c r="S45" s="10">
        <v>2802.3</v>
      </c>
      <c r="T45" s="10">
        <v>2928</v>
      </c>
      <c r="U45" s="10">
        <v>2052</v>
      </c>
      <c r="V45" s="10">
        <v>3564</v>
      </c>
      <c r="W45" s="10">
        <v>2619</v>
      </c>
      <c r="X45" s="10">
        <v>3076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1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7" customFormat="1" ht="19.5" customHeight="1" x14ac:dyDescent="0.15">
      <c r="A1" s="124"/>
      <c r="B1" s="343"/>
      <c r="C1" s="124"/>
      <c r="D1" s="339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267" customFormat="1" ht="15" customHeight="1" x14ac:dyDescent="0.15">
      <c r="A2" s="132"/>
      <c r="B2" s="191"/>
      <c r="C2" s="191"/>
      <c r="D2" s="191" t="s">
        <v>53</v>
      </c>
      <c r="E2" s="243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34" customFormat="1" x14ac:dyDescent="0.15">
      <c r="A3" s="31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27"/>
      <c r="Q3" s="308" t="s">
        <v>33</v>
      </c>
    </row>
    <row r="4" spans="1:17" ht="18.75" customHeight="1" x14ac:dyDescent="0.15">
      <c r="A4" s="124"/>
      <c r="B4" s="220"/>
      <c r="C4" s="208"/>
      <c r="D4" s="215"/>
      <c r="E4" s="386" t="s">
        <v>34</v>
      </c>
      <c r="F4" s="387"/>
      <c r="G4" s="387"/>
      <c r="H4" s="387"/>
      <c r="I4" s="388"/>
      <c r="J4" s="103"/>
      <c r="K4" s="103"/>
      <c r="L4" s="386" t="s">
        <v>35</v>
      </c>
      <c r="M4" s="387"/>
      <c r="N4" s="388"/>
      <c r="O4" s="103"/>
      <c r="P4" s="103"/>
      <c r="Q4" s="103"/>
    </row>
    <row r="5" spans="1:17" ht="18.75" customHeight="1" x14ac:dyDescent="0.15">
      <c r="A5" s="124"/>
      <c r="B5" s="210"/>
      <c r="C5" s="194"/>
      <c r="D5" s="195"/>
      <c r="E5" s="389" t="s">
        <v>36</v>
      </c>
      <c r="F5" s="390"/>
      <c r="G5" s="130" t="s">
        <v>37</v>
      </c>
      <c r="H5" s="213" t="s">
        <v>38</v>
      </c>
      <c r="I5" s="391" t="s">
        <v>39</v>
      </c>
      <c r="J5" s="101" t="s">
        <v>40</v>
      </c>
      <c r="K5" s="101" t="s">
        <v>41</v>
      </c>
      <c r="L5" s="130" t="s">
        <v>42</v>
      </c>
      <c r="M5" s="130" t="s">
        <v>43</v>
      </c>
      <c r="N5" s="391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124"/>
      <c r="B6" s="219"/>
      <c r="C6" s="209"/>
      <c r="D6" s="193"/>
      <c r="E6" s="212" t="s">
        <v>47</v>
      </c>
      <c r="F6" s="222" t="s">
        <v>48</v>
      </c>
      <c r="G6" s="136" t="s">
        <v>49</v>
      </c>
      <c r="H6" s="199" t="s">
        <v>48</v>
      </c>
      <c r="I6" s="392"/>
      <c r="J6" s="102"/>
      <c r="K6" s="102"/>
      <c r="L6" s="136" t="s">
        <v>50</v>
      </c>
      <c r="M6" s="136" t="s">
        <v>50</v>
      </c>
      <c r="N6" s="392"/>
      <c r="O6" s="102"/>
      <c r="P6" s="102"/>
      <c r="Q6" s="102"/>
    </row>
    <row r="7" spans="1:17" ht="16.5" customHeight="1" x14ac:dyDescent="0.15">
      <c r="A7" s="61"/>
      <c r="B7" s="155" t="s">
        <v>0</v>
      </c>
      <c r="C7" s="207">
        <v>40909</v>
      </c>
      <c r="D7" s="211" t="s">
        <v>1</v>
      </c>
      <c r="E7" s="45">
        <v>3023477</v>
      </c>
      <c r="F7" s="45">
        <v>10228931</v>
      </c>
      <c r="G7" s="45">
        <v>6402100</v>
      </c>
      <c r="H7" s="45">
        <v>5506481</v>
      </c>
      <c r="I7" s="45">
        <v>25160989</v>
      </c>
      <c r="J7" s="45">
        <v>7027482</v>
      </c>
      <c r="K7" s="45">
        <v>32188471</v>
      </c>
      <c r="L7" s="45">
        <v>96278033</v>
      </c>
      <c r="M7" s="45">
        <v>7130036</v>
      </c>
      <c r="N7" s="45">
        <v>103408069</v>
      </c>
      <c r="O7" s="45">
        <v>19169762</v>
      </c>
      <c r="P7" s="45">
        <v>122577831</v>
      </c>
      <c r="Q7" s="160">
        <v>154766302</v>
      </c>
    </row>
    <row r="8" spans="1:17" ht="16.5" customHeight="1" x14ac:dyDescent="0.15">
      <c r="A8" s="61"/>
      <c r="B8" s="155" t="s">
        <v>51</v>
      </c>
      <c r="C8" s="207">
        <v>41275</v>
      </c>
      <c r="D8" s="211"/>
      <c r="E8" s="45">
        <v>3132588</v>
      </c>
      <c r="F8" s="45">
        <v>9098835</v>
      </c>
      <c r="G8" s="45">
        <v>5383979</v>
      </c>
      <c r="H8" s="45">
        <v>6293301</v>
      </c>
      <c r="I8" s="45">
        <v>23908703</v>
      </c>
      <c r="J8" s="45">
        <v>8099141</v>
      </c>
      <c r="K8" s="45">
        <v>32007844</v>
      </c>
      <c r="L8" s="45">
        <v>101061654</v>
      </c>
      <c r="M8" s="45">
        <v>7624099</v>
      </c>
      <c r="N8" s="45">
        <v>108685753</v>
      </c>
      <c r="O8" s="45">
        <v>17770217</v>
      </c>
      <c r="P8" s="45">
        <v>126455970</v>
      </c>
      <c r="Q8" s="160">
        <v>158463814</v>
      </c>
    </row>
    <row r="9" spans="1:17" ht="16.5" customHeight="1" x14ac:dyDescent="0.15">
      <c r="A9" s="61"/>
      <c r="B9" s="155"/>
      <c r="C9" s="207">
        <v>41640</v>
      </c>
      <c r="D9" s="211"/>
      <c r="E9" s="45">
        <v>5051925</v>
      </c>
      <c r="F9" s="45">
        <v>8658953.3000000007</v>
      </c>
      <c r="G9" s="45">
        <v>6426452.7999999998</v>
      </c>
      <c r="H9" s="45">
        <v>6250073.9000000004</v>
      </c>
      <c r="I9" s="45">
        <v>25537060</v>
      </c>
      <c r="J9" s="45">
        <v>7354027.5999999996</v>
      </c>
      <c r="K9" s="45">
        <v>32891087.600000001</v>
      </c>
      <c r="L9" s="45">
        <v>92947921</v>
      </c>
      <c r="M9" s="45">
        <v>6820106.7999999998</v>
      </c>
      <c r="N9" s="45">
        <v>99768027.799999997</v>
      </c>
      <c r="O9" s="45">
        <v>17309618.399999999</v>
      </c>
      <c r="P9" s="45">
        <v>117077646.2</v>
      </c>
      <c r="Q9" s="160">
        <v>149968733.80000001</v>
      </c>
    </row>
    <row r="10" spans="1:17" ht="16.5" customHeight="1" x14ac:dyDescent="0.15">
      <c r="A10" s="61"/>
      <c r="B10" s="166"/>
      <c r="C10" s="203">
        <v>42005</v>
      </c>
      <c r="D10" s="201"/>
      <c r="E10" s="46">
        <v>4642633</v>
      </c>
      <c r="F10" s="46">
        <v>7664631.7999999998</v>
      </c>
      <c r="G10" s="46">
        <v>6628673.5</v>
      </c>
      <c r="H10" s="46">
        <v>5710275.7999999998</v>
      </c>
      <c r="I10" s="46">
        <v>24646214.100000001</v>
      </c>
      <c r="J10" s="46">
        <v>4545492.7</v>
      </c>
      <c r="K10" s="46">
        <v>29191706.800000001</v>
      </c>
      <c r="L10" s="46">
        <v>89536443.599999994</v>
      </c>
      <c r="M10" s="46">
        <v>5044068</v>
      </c>
      <c r="N10" s="46">
        <v>94580511.599999994</v>
      </c>
      <c r="O10" s="46">
        <v>14483659.300000001</v>
      </c>
      <c r="P10" s="46">
        <v>109064170.90000001</v>
      </c>
      <c r="Q10" s="163">
        <v>138255877.69999999</v>
      </c>
    </row>
    <row r="11" spans="1:17" s="344" customFormat="1" ht="16.5" customHeight="1" x14ac:dyDescent="0.15">
      <c r="A11" s="283"/>
      <c r="B11" s="155" t="s">
        <v>72</v>
      </c>
      <c r="C11" s="196">
        <v>41974</v>
      </c>
      <c r="D11" s="205" t="s">
        <v>52</v>
      </c>
      <c r="E11" s="214">
        <v>667796</v>
      </c>
      <c r="F11" s="45">
        <v>942506</v>
      </c>
      <c r="G11" s="133">
        <v>678741</v>
      </c>
      <c r="H11" s="133">
        <v>656719.30000000005</v>
      </c>
      <c r="I11" s="45">
        <v>2945762.3</v>
      </c>
      <c r="J11" s="45">
        <v>381997.5</v>
      </c>
      <c r="K11" s="45">
        <v>3327759.8</v>
      </c>
      <c r="L11" s="45">
        <v>8095923</v>
      </c>
      <c r="M11" s="45">
        <v>569755</v>
      </c>
      <c r="N11" s="45">
        <v>8665678</v>
      </c>
      <c r="O11" s="133">
        <v>1507786.2</v>
      </c>
      <c r="P11" s="45">
        <v>10173464.199999999</v>
      </c>
      <c r="Q11" s="160">
        <v>13501224</v>
      </c>
    </row>
    <row r="12" spans="1:17" s="344" customFormat="1" ht="16.5" customHeight="1" x14ac:dyDescent="0.15">
      <c r="A12" s="283"/>
      <c r="B12" s="155" t="s">
        <v>469</v>
      </c>
      <c r="C12" s="196">
        <v>42005</v>
      </c>
      <c r="D12" s="205" t="s">
        <v>52</v>
      </c>
      <c r="E12" s="214">
        <v>418866</v>
      </c>
      <c r="F12" s="45">
        <v>841323.9</v>
      </c>
      <c r="G12" s="133">
        <v>494617.1</v>
      </c>
      <c r="H12" s="133">
        <v>462941</v>
      </c>
      <c r="I12" s="45">
        <v>2217748</v>
      </c>
      <c r="J12" s="45">
        <v>343040.9</v>
      </c>
      <c r="K12" s="45">
        <v>2560788.9</v>
      </c>
      <c r="L12" s="45">
        <v>7668969.9000000004</v>
      </c>
      <c r="M12" s="45">
        <v>470478</v>
      </c>
      <c r="N12" s="45">
        <v>8139447.9000000004</v>
      </c>
      <c r="O12" s="133">
        <v>996129.9</v>
      </c>
      <c r="P12" s="45">
        <v>9135577.8000000007</v>
      </c>
      <c r="Q12" s="160">
        <v>11696366.699999999</v>
      </c>
    </row>
    <row r="13" spans="1:17" s="344" customFormat="1" ht="16.5" customHeight="1" x14ac:dyDescent="0.15">
      <c r="A13" s="283"/>
      <c r="B13" s="155"/>
      <c r="C13" s="196">
        <v>42036</v>
      </c>
      <c r="D13" s="205"/>
      <c r="E13" s="214">
        <v>324546</v>
      </c>
      <c r="F13" s="45">
        <v>574291</v>
      </c>
      <c r="G13" s="133">
        <v>560782</v>
      </c>
      <c r="H13" s="133">
        <v>449883</v>
      </c>
      <c r="I13" s="45">
        <v>1909502</v>
      </c>
      <c r="J13" s="45">
        <v>422819</v>
      </c>
      <c r="K13" s="45">
        <v>2332321</v>
      </c>
      <c r="L13" s="45">
        <v>7544222</v>
      </c>
      <c r="M13" s="45">
        <v>344657</v>
      </c>
      <c r="N13" s="45">
        <v>7888879</v>
      </c>
      <c r="O13" s="133">
        <v>1021613</v>
      </c>
      <c r="P13" s="45">
        <v>8910492</v>
      </c>
      <c r="Q13" s="160">
        <v>11242813</v>
      </c>
    </row>
    <row r="14" spans="1:17" s="344" customFormat="1" ht="16.5" customHeight="1" x14ac:dyDescent="0.15">
      <c r="A14" s="283"/>
      <c r="B14" s="155"/>
      <c r="C14" s="196">
        <v>42064</v>
      </c>
      <c r="D14" s="205"/>
      <c r="E14" s="214">
        <v>368727</v>
      </c>
      <c r="F14" s="45">
        <v>552810</v>
      </c>
      <c r="G14" s="133">
        <v>659362</v>
      </c>
      <c r="H14" s="133">
        <v>563247</v>
      </c>
      <c r="I14" s="45">
        <v>2144146</v>
      </c>
      <c r="J14" s="45">
        <v>290082</v>
      </c>
      <c r="K14" s="45">
        <v>2434228</v>
      </c>
      <c r="L14" s="45">
        <v>7757795</v>
      </c>
      <c r="M14" s="45">
        <v>408376</v>
      </c>
      <c r="N14" s="45">
        <v>8166171</v>
      </c>
      <c r="O14" s="133">
        <v>1092859</v>
      </c>
      <c r="P14" s="45">
        <v>9259030</v>
      </c>
      <c r="Q14" s="160">
        <v>11693258</v>
      </c>
    </row>
    <row r="15" spans="1:17" s="344" customFormat="1" ht="16.5" customHeight="1" x14ac:dyDescent="0.15">
      <c r="A15" s="283"/>
      <c r="B15" s="155"/>
      <c r="C15" s="196">
        <v>42095</v>
      </c>
      <c r="D15" s="205"/>
      <c r="E15" s="214">
        <v>364979</v>
      </c>
      <c r="F15" s="45">
        <v>590909.1</v>
      </c>
      <c r="G15" s="133">
        <v>409957.4</v>
      </c>
      <c r="H15" s="133">
        <v>447871</v>
      </c>
      <c r="I15" s="45">
        <v>1813716.5</v>
      </c>
      <c r="J15" s="45">
        <v>246133</v>
      </c>
      <c r="K15" s="45">
        <v>2059849.5</v>
      </c>
      <c r="L15" s="45">
        <v>6874012</v>
      </c>
      <c r="M15" s="45">
        <v>555432</v>
      </c>
      <c r="N15" s="45">
        <v>7429444</v>
      </c>
      <c r="O15" s="133">
        <v>1296843</v>
      </c>
      <c r="P15" s="45">
        <v>8726287</v>
      </c>
      <c r="Q15" s="160">
        <v>10786136.5</v>
      </c>
    </row>
    <row r="16" spans="1:17" s="344" customFormat="1" ht="16.5" customHeight="1" x14ac:dyDescent="0.15">
      <c r="A16" s="283"/>
      <c r="B16" s="155"/>
      <c r="C16" s="196">
        <v>42125</v>
      </c>
      <c r="D16" s="205"/>
      <c r="E16" s="214">
        <v>245392</v>
      </c>
      <c r="F16" s="45">
        <v>580877</v>
      </c>
      <c r="G16" s="133">
        <v>509714</v>
      </c>
      <c r="H16" s="133">
        <v>419054.8</v>
      </c>
      <c r="I16" s="45">
        <v>1755037.8</v>
      </c>
      <c r="J16" s="45">
        <v>297424</v>
      </c>
      <c r="K16" s="45">
        <v>2052461.8</v>
      </c>
      <c r="L16" s="45">
        <v>6399288</v>
      </c>
      <c r="M16" s="45">
        <v>396463</v>
      </c>
      <c r="N16" s="45">
        <v>6795751</v>
      </c>
      <c r="O16" s="133">
        <v>1109832</v>
      </c>
      <c r="P16" s="45">
        <v>7905583</v>
      </c>
      <c r="Q16" s="160">
        <v>9958044.8000000007</v>
      </c>
    </row>
    <row r="17" spans="1:17" s="344" customFormat="1" ht="16.5" customHeight="1" x14ac:dyDescent="0.15">
      <c r="A17" s="283"/>
      <c r="B17" s="155"/>
      <c r="C17" s="196">
        <v>42156</v>
      </c>
      <c r="D17" s="205"/>
      <c r="E17" s="214">
        <v>370593</v>
      </c>
      <c r="F17" s="45">
        <v>561643</v>
      </c>
      <c r="G17" s="133">
        <v>675994</v>
      </c>
      <c r="H17" s="133">
        <v>534356</v>
      </c>
      <c r="I17" s="45">
        <v>2142586</v>
      </c>
      <c r="J17" s="45">
        <v>322890</v>
      </c>
      <c r="K17" s="45">
        <v>2465476</v>
      </c>
      <c r="L17" s="45">
        <v>7935927</v>
      </c>
      <c r="M17" s="45">
        <v>522372</v>
      </c>
      <c r="N17" s="45">
        <v>8458299</v>
      </c>
      <c r="O17" s="133">
        <v>1328743</v>
      </c>
      <c r="P17" s="45">
        <v>9787042</v>
      </c>
      <c r="Q17" s="160">
        <v>12252518</v>
      </c>
    </row>
    <row r="18" spans="1:17" s="344" customFormat="1" ht="16.5" customHeight="1" x14ac:dyDescent="0.15">
      <c r="A18" s="283"/>
      <c r="B18" s="155"/>
      <c r="C18" s="196">
        <v>42186</v>
      </c>
      <c r="D18" s="205"/>
      <c r="E18" s="214">
        <v>404234</v>
      </c>
      <c r="F18" s="45">
        <v>706209</v>
      </c>
      <c r="G18" s="133">
        <v>496438</v>
      </c>
      <c r="H18" s="133">
        <v>433759</v>
      </c>
      <c r="I18" s="45">
        <v>2040640</v>
      </c>
      <c r="J18" s="45">
        <v>375098</v>
      </c>
      <c r="K18" s="45">
        <v>2415738</v>
      </c>
      <c r="L18" s="45">
        <v>7621484</v>
      </c>
      <c r="M18" s="45">
        <v>383902</v>
      </c>
      <c r="N18" s="45">
        <v>8005386</v>
      </c>
      <c r="O18" s="133">
        <v>1252386</v>
      </c>
      <c r="P18" s="45">
        <v>9257772</v>
      </c>
      <c r="Q18" s="160">
        <v>11673510</v>
      </c>
    </row>
    <row r="19" spans="1:17" s="344" customFormat="1" ht="16.5" customHeight="1" x14ac:dyDescent="0.15">
      <c r="A19" s="283"/>
      <c r="B19" s="155"/>
      <c r="C19" s="196">
        <v>42217</v>
      </c>
      <c r="D19" s="205"/>
      <c r="E19" s="214">
        <v>399444</v>
      </c>
      <c r="F19" s="45">
        <v>551574</v>
      </c>
      <c r="G19" s="133">
        <v>539181</v>
      </c>
      <c r="H19" s="133">
        <v>523561.1</v>
      </c>
      <c r="I19" s="45">
        <v>2013760.1</v>
      </c>
      <c r="J19" s="45">
        <v>488364</v>
      </c>
      <c r="K19" s="45">
        <v>2502124.1</v>
      </c>
      <c r="L19" s="45">
        <v>6936344.7000000002</v>
      </c>
      <c r="M19" s="45">
        <v>359967</v>
      </c>
      <c r="N19" s="45">
        <v>7296311.7000000002</v>
      </c>
      <c r="O19" s="133">
        <v>1201633</v>
      </c>
      <c r="P19" s="45">
        <v>8497944.6999999993</v>
      </c>
      <c r="Q19" s="160">
        <v>11000068.800000001</v>
      </c>
    </row>
    <row r="20" spans="1:17" s="344" customFormat="1" ht="16.5" customHeight="1" x14ac:dyDescent="0.15">
      <c r="A20" s="283"/>
      <c r="B20" s="155"/>
      <c r="C20" s="196">
        <v>42248</v>
      </c>
      <c r="D20" s="205"/>
      <c r="E20" s="214">
        <v>378536</v>
      </c>
      <c r="F20" s="45">
        <v>642194.80000000005</v>
      </c>
      <c r="G20" s="133">
        <v>645015.6</v>
      </c>
      <c r="H20" s="133">
        <v>415727.5</v>
      </c>
      <c r="I20" s="45">
        <v>2081473.9</v>
      </c>
      <c r="J20" s="45">
        <v>410516</v>
      </c>
      <c r="K20" s="45">
        <v>2491989.9</v>
      </c>
      <c r="L20" s="45">
        <v>7287263</v>
      </c>
      <c r="M20" s="45">
        <v>338957</v>
      </c>
      <c r="N20" s="45">
        <v>7626220</v>
      </c>
      <c r="O20" s="133">
        <v>1345799</v>
      </c>
      <c r="P20" s="45">
        <v>8972019</v>
      </c>
      <c r="Q20" s="160">
        <v>11464008.9</v>
      </c>
    </row>
    <row r="21" spans="1:17" s="344" customFormat="1" ht="16.5" customHeight="1" x14ac:dyDescent="0.15">
      <c r="A21" s="283"/>
      <c r="B21" s="155"/>
      <c r="C21" s="196">
        <v>42278</v>
      </c>
      <c r="D21" s="205"/>
      <c r="E21" s="214">
        <v>369346</v>
      </c>
      <c r="F21" s="45">
        <v>575840</v>
      </c>
      <c r="G21" s="133">
        <v>473359</v>
      </c>
      <c r="H21" s="133">
        <v>406386</v>
      </c>
      <c r="I21" s="45">
        <v>1824931</v>
      </c>
      <c r="J21" s="45">
        <v>562494</v>
      </c>
      <c r="K21" s="45">
        <v>2387425</v>
      </c>
      <c r="L21" s="45">
        <v>7159474</v>
      </c>
      <c r="M21" s="45">
        <v>355391</v>
      </c>
      <c r="N21" s="45">
        <v>7514865</v>
      </c>
      <c r="O21" s="133">
        <v>1235353</v>
      </c>
      <c r="P21" s="45">
        <v>8750218</v>
      </c>
      <c r="Q21" s="160">
        <v>11137643</v>
      </c>
    </row>
    <row r="22" spans="1:17" s="344" customFormat="1" ht="16.5" customHeight="1" x14ac:dyDescent="0.15">
      <c r="A22" s="283"/>
      <c r="B22" s="155"/>
      <c r="C22" s="196">
        <v>42309</v>
      </c>
      <c r="D22" s="205"/>
      <c r="E22" s="214">
        <v>423712</v>
      </c>
      <c r="F22" s="45">
        <v>575825</v>
      </c>
      <c r="G22" s="133">
        <v>535134</v>
      </c>
      <c r="H22" s="133">
        <v>539860</v>
      </c>
      <c r="I22" s="45">
        <v>2074531</v>
      </c>
      <c r="J22" s="45">
        <v>389723</v>
      </c>
      <c r="K22" s="45">
        <v>2464254</v>
      </c>
      <c r="L22" s="45">
        <v>8438380</v>
      </c>
      <c r="M22" s="45">
        <v>445444</v>
      </c>
      <c r="N22" s="45">
        <v>8883824</v>
      </c>
      <c r="O22" s="133">
        <v>1328106</v>
      </c>
      <c r="P22" s="45">
        <v>10211930</v>
      </c>
      <c r="Q22" s="160">
        <v>12676184</v>
      </c>
    </row>
    <row r="23" spans="1:17" s="344" customFormat="1" ht="16.5" customHeight="1" x14ac:dyDescent="0.15">
      <c r="A23" s="283"/>
      <c r="B23" s="155"/>
      <c r="C23" s="196">
        <v>42339</v>
      </c>
      <c r="D23" s="205"/>
      <c r="E23" s="214">
        <v>574258</v>
      </c>
      <c r="F23" s="45">
        <v>911135</v>
      </c>
      <c r="G23" s="133">
        <v>629119.4</v>
      </c>
      <c r="H23" s="133">
        <v>513629.4</v>
      </c>
      <c r="I23" s="45">
        <v>2628141.7999999998</v>
      </c>
      <c r="J23" s="45">
        <v>396908.79999999999</v>
      </c>
      <c r="K23" s="45">
        <v>3025050.6</v>
      </c>
      <c r="L23" s="45">
        <v>7913284</v>
      </c>
      <c r="M23" s="45">
        <v>462629</v>
      </c>
      <c r="N23" s="45">
        <v>8375913</v>
      </c>
      <c r="O23" s="133">
        <v>1274362.3999999999</v>
      </c>
      <c r="P23" s="45">
        <v>9650275.4000000004</v>
      </c>
      <c r="Q23" s="160">
        <v>12675326</v>
      </c>
    </row>
    <row r="24" spans="1:17" s="344" customFormat="1" ht="16.5" customHeight="1" x14ac:dyDescent="0.15">
      <c r="A24" s="283"/>
      <c r="B24" s="155" t="s">
        <v>476</v>
      </c>
      <c r="C24" s="196">
        <v>42370</v>
      </c>
      <c r="D24" s="205" t="s">
        <v>52</v>
      </c>
      <c r="E24" s="214">
        <v>396209</v>
      </c>
      <c r="F24" s="45">
        <v>762534.9</v>
      </c>
      <c r="G24" s="133">
        <v>566456.80000000005</v>
      </c>
      <c r="H24" s="133">
        <v>459509.1</v>
      </c>
      <c r="I24" s="45">
        <v>2184709.7999999998</v>
      </c>
      <c r="J24" s="45">
        <v>341059.5</v>
      </c>
      <c r="K24" s="45">
        <v>2525769.2999999998</v>
      </c>
      <c r="L24" s="45">
        <v>7793928</v>
      </c>
      <c r="M24" s="45">
        <v>341657</v>
      </c>
      <c r="N24" s="45">
        <v>8135585</v>
      </c>
      <c r="O24" s="133">
        <v>1195333.3</v>
      </c>
      <c r="P24" s="45">
        <v>9330918.3000000007</v>
      </c>
      <c r="Q24" s="160">
        <v>11856687.6</v>
      </c>
    </row>
    <row r="25" spans="1:17" s="344" customFormat="1" ht="16.5" customHeight="1" x14ac:dyDescent="0.15">
      <c r="A25" s="283"/>
      <c r="B25" s="155"/>
      <c r="C25" s="196">
        <v>42401</v>
      </c>
      <c r="D25" s="205"/>
      <c r="E25" s="214">
        <v>377450</v>
      </c>
      <c r="F25" s="45">
        <v>530200</v>
      </c>
      <c r="G25" s="133">
        <v>475410</v>
      </c>
      <c r="H25" s="133">
        <v>511917</v>
      </c>
      <c r="I25" s="45">
        <v>1894977</v>
      </c>
      <c r="J25" s="45">
        <v>414546</v>
      </c>
      <c r="K25" s="45">
        <v>2309523</v>
      </c>
      <c r="L25" s="45">
        <v>8586307</v>
      </c>
      <c r="M25" s="45">
        <v>383012</v>
      </c>
      <c r="N25" s="45">
        <v>8969319</v>
      </c>
      <c r="O25" s="133">
        <v>1238997</v>
      </c>
      <c r="P25" s="45">
        <v>10208316</v>
      </c>
      <c r="Q25" s="160">
        <v>12517839</v>
      </c>
    </row>
    <row r="26" spans="1:17" s="344" customFormat="1" ht="16.5" customHeight="1" x14ac:dyDescent="0.15">
      <c r="A26" s="283"/>
      <c r="B26" s="155"/>
      <c r="C26" s="196">
        <v>42430</v>
      </c>
      <c r="D26" s="205"/>
      <c r="E26" s="214">
        <v>359955</v>
      </c>
      <c r="F26" s="45">
        <v>706599</v>
      </c>
      <c r="G26" s="133">
        <v>564127</v>
      </c>
      <c r="H26" s="133">
        <v>415831</v>
      </c>
      <c r="I26" s="45">
        <v>2046512</v>
      </c>
      <c r="J26" s="45">
        <v>519167</v>
      </c>
      <c r="K26" s="45">
        <v>2565679</v>
      </c>
      <c r="L26" s="45">
        <v>8461507</v>
      </c>
      <c r="M26" s="45">
        <v>330699</v>
      </c>
      <c r="N26" s="45">
        <v>8792206</v>
      </c>
      <c r="O26" s="133">
        <v>1200829</v>
      </c>
      <c r="P26" s="45">
        <v>9993035</v>
      </c>
      <c r="Q26" s="160">
        <v>12558714</v>
      </c>
    </row>
    <row r="27" spans="1:17" s="344" customFormat="1" ht="16.5" customHeight="1" x14ac:dyDescent="0.15">
      <c r="A27" s="283"/>
      <c r="B27" s="155"/>
      <c r="C27" s="196">
        <v>42461</v>
      </c>
      <c r="D27" s="205"/>
      <c r="E27" s="214">
        <v>297976</v>
      </c>
      <c r="F27" s="45">
        <v>616514.69999999995</v>
      </c>
      <c r="G27" s="133">
        <v>511685</v>
      </c>
      <c r="H27" s="133">
        <v>464964</v>
      </c>
      <c r="I27" s="45">
        <v>1891139.7</v>
      </c>
      <c r="J27" s="45">
        <v>460188</v>
      </c>
      <c r="K27" s="45">
        <v>2351327.7000000002</v>
      </c>
      <c r="L27" s="45">
        <v>7788062</v>
      </c>
      <c r="M27" s="45">
        <v>458060</v>
      </c>
      <c r="N27" s="45">
        <v>8246122</v>
      </c>
      <c r="O27" s="133">
        <v>1107466</v>
      </c>
      <c r="P27" s="45">
        <v>9353588</v>
      </c>
      <c r="Q27" s="160">
        <v>11704915.699999999</v>
      </c>
    </row>
    <row r="28" spans="1:17" s="344" customFormat="1" ht="16.5" customHeight="1" x14ac:dyDescent="0.15">
      <c r="A28" s="283"/>
      <c r="B28" s="155"/>
      <c r="C28" s="196">
        <v>42491</v>
      </c>
      <c r="D28" s="205"/>
      <c r="E28" s="214">
        <v>341448</v>
      </c>
      <c r="F28" s="45">
        <v>556220</v>
      </c>
      <c r="G28" s="133">
        <v>522618</v>
      </c>
      <c r="H28" s="133">
        <v>566160.1</v>
      </c>
      <c r="I28" s="45">
        <v>1986446.1</v>
      </c>
      <c r="J28" s="45">
        <v>536338</v>
      </c>
      <c r="K28" s="45">
        <v>2522784.1</v>
      </c>
      <c r="L28" s="45">
        <v>8343102</v>
      </c>
      <c r="M28" s="45">
        <v>452276</v>
      </c>
      <c r="N28" s="45">
        <v>8795378</v>
      </c>
      <c r="O28" s="133">
        <v>1240030</v>
      </c>
      <c r="P28" s="45">
        <v>10035408</v>
      </c>
      <c r="Q28" s="160">
        <v>12558192.1</v>
      </c>
    </row>
    <row r="29" spans="1:17" s="344" customFormat="1" ht="16.5" customHeight="1" x14ac:dyDescent="0.15">
      <c r="A29" s="283"/>
      <c r="B29" s="155"/>
      <c r="C29" s="196">
        <v>42522</v>
      </c>
      <c r="D29" s="205"/>
      <c r="E29" s="214">
        <v>333595</v>
      </c>
      <c r="F29" s="45">
        <v>710890</v>
      </c>
      <c r="G29" s="133">
        <v>488135</v>
      </c>
      <c r="H29" s="133">
        <v>433789</v>
      </c>
      <c r="I29" s="45">
        <v>1966409</v>
      </c>
      <c r="J29" s="45">
        <v>514664</v>
      </c>
      <c r="K29" s="45">
        <v>2481073</v>
      </c>
      <c r="L29" s="45">
        <v>7717362</v>
      </c>
      <c r="M29" s="45">
        <v>492884</v>
      </c>
      <c r="N29" s="45">
        <v>8210246</v>
      </c>
      <c r="O29" s="133">
        <v>1215060</v>
      </c>
      <c r="P29" s="45">
        <v>9425306</v>
      </c>
      <c r="Q29" s="160">
        <v>11906379</v>
      </c>
    </row>
    <row r="30" spans="1:17" s="344" customFormat="1" ht="16.5" customHeight="1" x14ac:dyDescent="0.15">
      <c r="A30" s="283"/>
      <c r="B30" s="166"/>
      <c r="C30" s="216">
        <v>42552</v>
      </c>
      <c r="D30" s="221"/>
      <c r="E30" s="223">
        <v>288020</v>
      </c>
      <c r="F30" s="46">
        <v>557037</v>
      </c>
      <c r="G30" s="138">
        <v>486652</v>
      </c>
      <c r="H30" s="138">
        <v>437815</v>
      </c>
      <c r="I30" s="46">
        <v>1769524</v>
      </c>
      <c r="J30" s="46">
        <v>562146</v>
      </c>
      <c r="K30" s="46">
        <v>2331670</v>
      </c>
      <c r="L30" s="46">
        <v>6895238</v>
      </c>
      <c r="M30" s="46">
        <v>368262</v>
      </c>
      <c r="N30" s="46">
        <v>7263500</v>
      </c>
      <c r="O30" s="138">
        <v>1214487</v>
      </c>
      <c r="P30" s="46">
        <v>8477987</v>
      </c>
      <c r="Q30" s="163">
        <v>10809657</v>
      </c>
    </row>
    <row r="31" spans="1:17" x14ac:dyDescent="0.15">
      <c r="E31" s="198"/>
    </row>
    <row r="32" spans="1:17" x14ac:dyDescent="0.15">
      <c r="E32" s="198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0"/>
      <c r="C6" s="22" t="s">
        <v>118</v>
      </c>
      <c r="D6" s="23"/>
      <c r="E6" s="22" t="s">
        <v>453</v>
      </c>
      <c r="F6" s="19"/>
      <c r="G6" s="19"/>
      <c r="H6" s="23"/>
      <c r="I6" s="22" t="s">
        <v>341</v>
      </c>
      <c r="J6" s="19"/>
      <c r="K6" s="19"/>
      <c r="L6" s="23"/>
      <c r="M6" s="22" t="s">
        <v>357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8"/>
      <c r="C8" s="72"/>
      <c r="D8" s="165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50">
        <v>40909</v>
      </c>
      <c r="D9" s="26" t="s">
        <v>1</v>
      </c>
      <c r="E9" s="3">
        <v>735</v>
      </c>
      <c r="F9" s="3">
        <v>1155</v>
      </c>
      <c r="G9" s="71">
        <v>891.1348962559407</v>
      </c>
      <c r="H9" s="3">
        <v>44738</v>
      </c>
      <c r="I9" s="3">
        <v>1312.5</v>
      </c>
      <c r="J9" s="3">
        <v>1941.45</v>
      </c>
      <c r="K9" s="71">
        <v>1651.9802332652687</v>
      </c>
      <c r="L9" s="3">
        <v>65396.099999999991</v>
      </c>
      <c r="M9" s="3">
        <v>1680</v>
      </c>
      <c r="N9" s="3">
        <v>2415</v>
      </c>
      <c r="O9" s="71">
        <v>1947.5306450656626</v>
      </c>
      <c r="P9" s="3">
        <v>71614.799999999988</v>
      </c>
      <c r="Q9" s="3">
        <v>0</v>
      </c>
      <c r="R9" s="3">
        <v>0</v>
      </c>
      <c r="S9" s="71">
        <v>0</v>
      </c>
      <c r="T9" s="3">
        <v>26995.3</v>
      </c>
      <c r="U9" s="3">
        <v>0</v>
      </c>
      <c r="V9" s="3">
        <v>0</v>
      </c>
      <c r="W9" s="71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50">
        <v>41275</v>
      </c>
      <c r="D10" s="26"/>
      <c r="E10" s="3">
        <v>840</v>
      </c>
      <c r="F10" s="3">
        <v>1328.25</v>
      </c>
      <c r="G10" s="71">
        <v>1018.5708810842129</v>
      </c>
      <c r="H10" s="3">
        <v>54860.599999999991</v>
      </c>
      <c r="I10" s="3">
        <v>1365</v>
      </c>
      <c r="J10" s="3">
        <v>2071.65</v>
      </c>
      <c r="K10" s="71">
        <v>1798.6077785102177</v>
      </c>
      <c r="L10" s="3">
        <v>17701.7</v>
      </c>
      <c r="M10" s="3">
        <v>1785</v>
      </c>
      <c r="N10" s="3">
        <v>2572.5</v>
      </c>
      <c r="O10" s="71">
        <v>2149.1823562779459</v>
      </c>
      <c r="P10" s="3">
        <v>140705.59999999998</v>
      </c>
      <c r="Q10" s="3">
        <v>0</v>
      </c>
      <c r="R10" s="3">
        <v>0</v>
      </c>
      <c r="S10" s="71">
        <v>0</v>
      </c>
      <c r="T10" s="3">
        <v>25818.5</v>
      </c>
      <c r="U10" s="3">
        <v>0</v>
      </c>
      <c r="V10" s="3">
        <v>0</v>
      </c>
      <c r="W10" s="71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50">
        <v>41640</v>
      </c>
      <c r="D11" s="26"/>
      <c r="E11" s="3">
        <v>997.5</v>
      </c>
      <c r="F11" s="3">
        <v>1728</v>
      </c>
      <c r="G11" s="71">
        <v>1178</v>
      </c>
      <c r="H11" s="3">
        <v>51737.8</v>
      </c>
      <c r="I11" s="3">
        <v>1470</v>
      </c>
      <c r="J11" s="3">
        <v>2224.8000000000002</v>
      </c>
      <c r="K11" s="71">
        <v>1925.3</v>
      </c>
      <c r="L11" s="3">
        <v>19142.7</v>
      </c>
      <c r="M11" s="3">
        <v>1839.24</v>
      </c>
      <c r="N11" s="3">
        <v>2970</v>
      </c>
      <c r="O11" s="71">
        <v>2286.1</v>
      </c>
      <c r="P11" s="3">
        <v>310202.8</v>
      </c>
      <c r="Q11" s="3">
        <v>0</v>
      </c>
      <c r="R11" s="3">
        <v>0</v>
      </c>
      <c r="S11" s="71">
        <v>0</v>
      </c>
      <c r="T11" s="3">
        <v>35918.300000000003</v>
      </c>
      <c r="U11" s="3">
        <v>0</v>
      </c>
      <c r="V11" s="3">
        <v>0</v>
      </c>
      <c r="W11" s="71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469</v>
      </c>
      <c r="C13" s="44">
        <v>42186</v>
      </c>
      <c r="D13" s="26" t="s">
        <v>52</v>
      </c>
      <c r="E13" s="11">
        <v>0</v>
      </c>
      <c r="F13" s="11">
        <v>0</v>
      </c>
      <c r="G13" s="11">
        <v>0</v>
      </c>
      <c r="H13" s="11">
        <v>3263</v>
      </c>
      <c r="I13" s="11">
        <v>0</v>
      </c>
      <c r="J13" s="11">
        <v>0</v>
      </c>
      <c r="K13" s="11">
        <v>0</v>
      </c>
      <c r="L13" s="11">
        <v>1508</v>
      </c>
      <c r="M13" s="11">
        <v>2430</v>
      </c>
      <c r="N13" s="11">
        <v>3110.4</v>
      </c>
      <c r="O13" s="11">
        <v>2792.6</v>
      </c>
      <c r="P13" s="11">
        <v>29959</v>
      </c>
      <c r="Q13" s="11">
        <v>0</v>
      </c>
      <c r="R13" s="11">
        <v>0</v>
      </c>
      <c r="S13" s="11">
        <v>0</v>
      </c>
      <c r="T13" s="11">
        <v>2910</v>
      </c>
      <c r="U13" s="11">
        <v>0</v>
      </c>
      <c r="V13" s="11">
        <v>0</v>
      </c>
      <c r="W13" s="11">
        <v>0</v>
      </c>
      <c r="X13" s="11">
        <v>3168</v>
      </c>
    </row>
    <row r="14" spans="1:24" s="69" customFormat="1" ht="13.5" customHeight="1" x14ac:dyDescent="0.15">
      <c r="A14" s="5"/>
      <c r="B14" s="27"/>
      <c r="C14" s="44">
        <v>42217</v>
      </c>
      <c r="D14" s="26"/>
      <c r="E14" s="11">
        <v>1566</v>
      </c>
      <c r="F14" s="11">
        <v>1566</v>
      </c>
      <c r="G14" s="11">
        <v>1566</v>
      </c>
      <c r="H14" s="11">
        <v>4945</v>
      </c>
      <c r="I14" s="11">
        <v>2677.3</v>
      </c>
      <c r="J14" s="11">
        <v>2677.3</v>
      </c>
      <c r="K14" s="11">
        <v>2677.2</v>
      </c>
      <c r="L14" s="11">
        <v>998</v>
      </c>
      <c r="M14" s="11">
        <v>2478.6</v>
      </c>
      <c r="N14" s="11">
        <v>3110.4</v>
      </c>
      <c r="O14" s="11">
        <v>2794.2</v>
      </c>
      <c r="P14" s="11">
        <v>33175</v>
      </c>
      <c r="Q14" s="11">
        <v>0</v>
      </c>
      <c r="R14" s="11">
        <v>0</v>
      </c>
      <c r="S14" s="11">
        <v>0</v>
      </c>
      <c r="T14" s="11">
        <v>4304</v>
      </c>
      <c r="U14" s="11">
        <v>0</v>
      </c>
      <c r="V14" s="11">
        <v>0</v>
      </c>
      <c r="W14" s="11">
        <v>0</v>
      </c>
      <c r="X14" s="11">
        <v>3922</v>
      </c>
    </row>
    <row r="15" spans="1:24" s="69" customFormat="1" ht="13.5" customHeight="1" x14ac:dyDescent="0.15">
      <c r="A15" s="5"/>
      <c r="B15" s="27"/>
      <c r="C15" s="44">
        <v>42248</v>
      </c>
      <c r="D15" s="26"/>
      <c r="E15" s="11">
        <v>1566</v>
      </c>
      <c r="F15" s="11">
        <v>1566</v>
      </c>
      <c r="G15" s="11">
        <v>1566</v>
      </c>
      <c r="H15" s="11">
        <v>4762</v>
      </c>
      <c r="I15" s="11">
        <v>2660</v>
      </c>
      <c r="J15" s="11">
        <v>2660</v>
      </c>
      <c r="K15" s="11">
        <v>2659.9</v>
      </c>
      <c r="L15" s="11">
        <v>955</v>
      </c>
      <c r="M15" s="11">
        <v>2484</v>
      </c>
      <c r="N15" s="11">
        <v>3240</v>
      </c>
      <c r="O15" s="11">
        <v>2840.8</v>
      </c>
      <c r="P15" s="11">
        <v>52342</v>
      </c>
      <c r="Q15" s="11">
        <v>0</v>
      </c>
      <c r="R15" s="11">
        <v>0</v>
      </c>
      <c r="S15" s="11">
        <v>0</v>
      </c>
      <c r="T15" s="11">
        <v>4480</v>
      </c>
      <c r="U15" s="11">
        <v>0</v>
      </c>
      <c r="V15" s="11">
        <v>0</v>
      </c>
      <c r="W15" s="11">
        <v>0</v>
      </c>
      <c r="X15" s="11">
        <v>2867</v>
      </c>
    </row>
    <row r="16" spans="1:24" s="69" customFormat="1" ht="13.5" customHeight="1" x14ac:dyDescent="0.15">
      <c r="A16" s="5"/>
      <c r="B16" s="27"/>
      <c r="C16" s="44">
        <v>42278</v>
      </c>
      <c r="D16" s="26"/>
      <c r="E16" s="11">
        <v>1458</v>
      </c>
      <c r="F16" s="11">
        <v>1728</v>
      </c>
      <c r="G16" s="11">
        <v>1542.9</v>
      </c>
      <c r="H16" s="11">
        <v>5037</v>
      </c>
      <c r="I16" s="11">
        <v>2700</v>
      </c>
      <c r="J16" s="11">
        <v>2700</v>
      </c>
      <c r="K16" s="11">
        <v>2700</v>
      </c>
      <c r="L16" s="11">
        <v>937</v>
      </c>
      <c r="M16" s="11">
        <v>2480.8000000000002</v>
      </c>
      <c r="N16" s="11">
        <v>3240</v>
      </c>
      <c r="O16" s="11">
        <v>2859.7</v>
      </c>
      <c r="P16" s="11">
        <v>34116</v>
      </c>
      <c r="Q16" s="11">
        <v>0</v>
      </c>
      <c r="R16" s="11">
        <v>0</v>
      </c>
      <c r="S16" s="11">
        <v>0</v>
      </c>
      <c r="T16" s="11">
        <v>3005</v>
      </c>
      <c r="U16" s="11">
        <v>0</v>
      </c>
      <c r="V16" s="11">
        <v>0</v>
      </c>
      <c r="W16" s="11">
        <v>0</v>
      </c>
      <c r="X16" s="11">
        <v>3044</v>
      </c>
    </row>
    <row r="17" spans="1:24" s="69" customFormat="1" ht="13.5" customHeight="1" x14ac:dyDescent="0.15">
      <c r="A17" s="5"/>
      <c r="B17" s="27"/>
      <c r="C17" s="44">
        <v>42309</v>
      </c>
      <c r="D17" s="26"/>
      <c r="E17" s="11">
        <v>1512</v>
      </c>
      <c r="F17" s="11">
        <v>1706.4</v>
      </c>
      <c r="G17" s="11">
        <v>1614.6</v>
      </c>
      <c r="H17" s="11">
        <v>4985</v>
      </c>
      <c r="I17" s="11">
        <v>2754</v>
      </c>
      <c r="J17" s="11">
        <v>2754</v>
      </c>
      <c r="K17" s="11">
        <v>2754</v>
      </c>
      <c r="L17" s="11">
        <v>663</v>
      </c>
      <c r="M17" s="11">
        <v>2499.1</v>
      </c>
      <c r="N17" s="11">
        <v>3240</v>
      </c>
      <c r="O17" s="11">
        <v>2874.2</v>
      </c>
      <c r="P17" s="11">
        <v>48342</v>
      </c>
      <c r="Q17" s="11">
        <v>0</v>
      </c>
      <c r="R17" s="11">
        <v>0</v>
      </c>
      <c r="S17" s="11">
        <v>0</v>
      </c>
      <c r="T17" s="11">
        <v>2904</v>
      </c>
      <c r="U17" s="11">
        <v>0</v>
      </c>
      <c r="V17" s="11">
        <v>0</v>
      </c>
      <c r="W17" s="11">
        <v>0</v>
      </c>
      <c r="X17" s="11">
        <v>2864</v>
      </c>
    </row>
    <row r="18" spans="1:24" s="69" customFormat="1" ht="13.5" customHeight="1" x14ac:dyDescent="0.15">
      <c r="A18" s="5"/>
      <c r="B18" s="27"/>
      <c r="C18" s="44">
        <v>42339</v>
      </c>
      <c r="D18" s="26"/>
      <c r="E18" s="11">
        <v>1512</v>
      </c>
      <c r="F18" s="11">
        <v>1728</v>
      </c>
      <c r="G18" s="11">
        <v>1640.5</v>
      </c>
      <c r="H18" s="11">
        <v>4592</v>
      </c>
      <c r="I18" s="11">
        <v>2754</v>
      </c>
      <c r="J18" s="11">
        <v>2754</v>
      </c>
      <c r="K18" s="11">
        <v>2754</v>
      </c>
      <c r="L18" s="11">
        <v>1264</v>
      </c>
      <c r="M18" s="11">
        <v>2486.1999999999998</v>
      </c>
      <c r="N18" s="11">
        <v>3313.4</v>
      </c>
      <c r="O18" s="11">
        <v>2888.5</v>
      </c>
      <c r="P18" s="11">
        <v>28264</v>
      </c>
      <c r="Q18" s="11">
        <v>0</v>
      </c>
      <c r="R18" s="11">
        <v>0</v>
      </c>
      <c r="S18" s="11">
        <v>0</v>
      </c>
      <c r="T18" s="11">
        <v>3022</v>
      </c>
      <c r="U18" s="11">
        <v>0</v>
      </c>
      <c r="V18" s="11">
        <v>0</v>
      </c>
      <c r="W18" s="11">
        <v>0</v>
      </c>
      <c r="X18" s="11">
        <v>3902</v>
      </c>
    </row>
    <row r="19" spans="1:24" s="69" customFormat="1" ht="13.5" customHeight="1" x14ac:dyDescent="0.15">
      <c r="A19" s="5"/>
      <c r="B19" s="27" t="s">
        <v>476</v>
      </c>
      <c r="C19" s="44">
        <v>42370</v>
      </c>
      <c r="D19" s="26" t="s">
        <v>52</v>
      </c>
      <c r="E19" s="11">
        <v>1512</v>
      </c>
      <c r="F19" s="11">
        <v>1674</v>
      </c>
      <c r="G19" s="11">
        <v>1610.8</v>
      </c>
      <c r="H19" s="11">
        <v>3520</v>
      </c>
      <c r="I19" s="11">
        <v>2754</v>
      </c>
      <c r="J19" s="11">
        <v>2754</v>
      </c>
      <c r="K19" s="11">
        <v>2754</v>
      </c>
      <c r="L19" s="11">
        <v>421</v>
      </c>
      <c r="M19" s="11">
        <v>2355.5</v>
      </c>
      <c r="N19" s="11">
        <v>3110.4</v>
      </c>
      <c r="O19" s="11">
        <v>2759.5</v>
      </c>
      <c r="P19" s="11">
        <v>15274</v>
      </c>
      <c r="Q19" s="11">
        <v>0</v>
      </c>
      <c r="R19" s="11">
        <v>0</v>
      </c>
      <c r="S19" s="11">
        <v>0</v>
      </c>
      <c r="T19" s="11">
        <v>2489</v>
      </c>
      <c r="U19" s="11">
        <v>0</v>
      </c>
      <c r="V19" s="11">
        <v>0</v>
      </c>
      <c r="W19" s="11">
        <v>0</v>
      </c>
      <c r="X19" s="11">
        <v>1673</v>
      </c>
    </row>
    <row r="20" spans="1:24" s="69" customFormat="1" ht="13.5" customHeight="1" x14ac:dyDescent="0.15">
      <c r="A20" s="5"/>
      <c r="B20" s="27"/>
      <c r="C20" s="44">
        <v>42401</v>
      </c>
      <c r="D20" s="26"/>
      <c r="E20" s="11">
        <v>1512</v>
      </c>
      <c r="F20" s="11">
        <v>1674</v>
      </c>
      <c r="G20" s="11">
        <v>1624.2</v>
      </c>
      <c r="H20" s="11">
        <v>4197</v>
      </c>
      <c r="I20" s="11">
        <v>2700</v>
      </c>
      <c r="J20" s="11">
        <v>2700</v>
      </c>
      <c r="K20" s="11">
        <v>2700</v>
      </c>
      <c r="L20" s="11">
        <v>758</v>
      </c>
      <c r="M20" s="11">
        <v>2268</v>
      </c>
      <c r="N20" s="11">
        <v>3024</v>
      </c>
      <c r="O20" s="11">
        <v>2717.1</v>
      </c>
      <c r="P20" s="11">
        <v>30344</v>
      </c>
      <c r="Q20" s="11">
        <v>0</v>
      </c>
      <c r="R20" s="11">
        <v>0</v>
      </c>
      <c r="S20" s="11">
        <v>0</v>
      </c>
      <c r="T20" s="11">
        <v>1871</v>
      </c>
      <c r="U20" s="11">
        <v>0</v>
      </c>
      <c r="V20" s="11">
        <v>0</v>
      </c>
      <c r="W20" s="11">
        <v>0</v>
      </c>
      <c r="X20" s="11">
        <v>2188</v>
      </c>
    </row>
    <row r="21" spans="1:24" s="69" customFormat="1" ht="13.5" customHeight="1" x14ac:dyDescent="0.15">
      <c r="A21" s="5"/>
      <c r="B21" s="27"/>
      <c r="C21" s="44">
        <v>42430</v>
      </c>
      <c r="D21" s="26"/>
      <c r="E21" s="11">
        <v>1512</v>
      </c>
      <c r="F21" s="11">
        <v>1674</v>
      </c>
      <c r="G21" s="11">
        <v>1625.4</v>
      </c>
      <c r="H21" s="11">
        <v>3882</v>
      </c>
      <c r="I21" s="11">
        <v>2484</v>
      </c>
      <c r="J21" s="11">
        <v>3000.2</v>
      </c>
      <c r="K21" s="11">
        <v>2728.6</v>
      </c>
      <c r="L21" s="11">
        <v>767</v>
      </c>
      <c r="M21" s="11">
        <v>2389</v>
      </c>
      <c r="N21" s="11">
        <v>3110.4</v>
      </c>
      <c r="O21" s="11">
        <v>2718.5</v>
      </c>
      <c r="P21" s="11">
        <v>21487</v>
      </c>
      <c r="Q21" s="11">
        <v>0</v>
      </c>
      <c r="R21" s="11">
        <v>0</v>
      </c>
      <c r="S21" s="11">
        <v>0</v>
      </c>
      <c r="T21" s="11">
        <v>2922</v>
      </c>
      <c r="U21" s="11">
        <v>0</v>
      </c>
      <c r="V21" s="11">
        <v>0</v>
      </c>
      <c r="W21" s="11">
        <v>0</v>
      </c>
      <c r="X21" s="11">
        <v>3675</v>
      </c>
    </row>
    <row r="22" spans="1:24" s="69" customFormat="1" ht="13.5" customHeight="1" x14ac:dyDescent="0.15">
      <c r="A22" s="5"/>
      <c r="B22" s="27"/>
      <c r="C22" s="44">
        <v>42461</v>
      </c>
      <c r="D22" s="26"/>
      <c r="E22" s="11">
        <v>1512</v>
      </c>
      <c r="F22" s="11">
        <v>1674</v>
      </c>
      <c r="G22" s="11">
        <v>1627.3</v>
      </c>
      <c r="H22" s="11">
        <v>3065</v>
      </c>
      <c r="I22" s="11">
        <v>2754</v>
      </c>
      <c r="J22" s="11">
        <v>2754</v>
      </c>
      <c r="K22" s="11">
        <v>2754</v>
      </c>
      <c r="L22" s="11">
        <v>392</v>
      </c>
      <c r="M22" s="11">
        <v>2384.6</v>
      </c>
      <c r="N22" s="11">
        <v>3110.4</v>
      </c>
      <c r="O22" s="11">
        <v>2751.5</v>
      </c>
      <c r="P22" s="11">
        <v>30098</v>
      </c>
      <c r="Q22" s="11">
        <v>0</v>
      </c>
      <c r="R22" s="11">
        <v>0</v>
      </c>
      <c r="S22" s="11">
        <v>0</v>
      </c>
      <c r="T22" s="11">
        <v>3220</v>
      </c>
      <c r="U22" s="11">
        <v>0</v>
      </c>
      <c r="V22" s="11">
        <v>0</v>
      </c>
      <c r="W22" s="11">
        <v>0</v>
      </c>
      <c r="X22" s="11">
        <v>2914</v>
      </c>
    </row>
    <row r="23" spans="1:24" s="69" customFormat="1" ht="13.5" customHeight="1" x14ac:dyDescent="0.15">
      <c r="A23" s="5"/>
      <c r="B23" s="27"/>
      <c r="C23" s="44">
        <v>42491</v>
      </c>
      <c r="D23" s="26"/>
      <c r="E23" s="11">
        <v>1620</v>
      </c>
      <c r="F23" s="11">
        <v>1620</v>
      </c>
      <c r="G23" s="11">
        <v>1620</v>
      </c>
      <c r="H23" s="11">
        <v>2805</v>
      </c>
      <c r="I23" s="11">
        <v>2916</v>
      </c>
      <c r="J23" s="11">
        <v>2916</v>
      </c>
      <c r="K23" s="11">
        <v>2916</v>
      </c>
      <c r="L23" s="11">
        <v>2668</v>
      </c>
      <c r="M23" s="11">
        <v>2570.4</v>
      </c>
      <c r="N23" s="11">
        <v>3186</v>
      </c>
      <c r="O23" s="11">
        <v>2827.3</v>
      </c>
      <c r="P23" s="11">
        <v>25550</v>
      </c>
      <c r="Q23" s="11">
        <v>0</v>
      </c>
      <c r="R23" s="11">
        <v>0</v>
      </c>
      <c r="S23" s="11">
        <v>0</v>
      </c>
      <c r="T23" s="11">
        <v>3284</v>
      </c>
      <c r="U23" s="11">
        <v>0</v>
      </c>
      <c r="V23" s="11">
        <v>0</v>
      </c>
      <c r="W23" s="11">
        <v>0</v>
      </c>
      <c r="X23" s="11">
        <v>3510</v>
      </c>
    </row>
    <row r="24" spans="1:24" s="69" customFormat="1" ht="13.5" customHeight="1" x14ac:dyDescent="0.15">
      <c r="A24" s="5"/>
      <c r="B24" s="27"/>
      <c r="C24" s="44">
        <v>42522</v>
      </c>
      <c r="D24" s="26"/>
      <c r="E24" s="11">
        <v>1404</v>
      </c>
      <c r="F24" s="11">
        <v>1728</v>
      </c>
      <c r="G24" s="11">
        <v>1607.2</v>
      </c>
      <c r="H24" s="11">
        <v>2715</v>
      </c>
      <c r="I24" s="11">
        <v>2916</v>
      </c>
      <c r="J24" s="11">
        <v>2916</v>
      </c>
      <c r="K24" s="11">
        <v>2916</v>
      </c>
      <c r="L24" s="11">
        <v>782</v>
      </c>
      <c r="M24" s="11">
        <v>2571.5</v>
      </c>
      <c r="N24" s="11">
        <v>3324.2</v>
      </c>
      <c r="O24" s="11">
        <v>2865.2</v>
      </c>
      <c r="P24" s="11">
        <v>22157</v>
      </c>
      <c r="Q24" s="11">
        <v>0</v>
      </c>
      <c r="R24" s="11">
        <v>0</v>
      </c>
      <c r="S24" s="11">
        <v>0</v>
      </c>
      <c r="T24" s="11">
        <v>3451</v>
      </c>
      <c r="U24" s="11">
        <v>0</v>
      </c>
      <c r="V24" s="11">
        <v>0</v>
      </c>
      <c r="W24" s="11">
        <v>0</v>
      </c>
      <c r="X24" s="11">
        <v>3447</v>
      </c>
    </row>
    <row r="25" spans="1:24" s="69" customFormat="1" ht="13.5" customHeight="1" x14ac:dyDescent="0.15">
      <c r="A25" s="5"/>
      <c r="B25" s="28"/>
      <c r="C25" s="48">
        <v>42552</v>
      </c>
      <c r="D25" s="29"/>
      <c r="E25" s="10">
        <v>1296</v>
      </c>
      <c r="F25" s="10">
        <v>1728</v>
      </c>
      <c r="G25" s="10">
        <v>1567.6</v>
      </c>
      <c r="H25" s="10">
        <v>2495</v>
      </c>
      <c r="I25" s="10">
        <v>0</v>
      </c>
      <c r="J25" s="10">
        <v>0</v>
      </c>
      <c r="K25" s="10">
        <v>0</v>
      </c>
      <c r="L25" s="10">
        <v>425</v>
      </c>
      <c r="M25" s="10">
        <v>2581.1999999999998</v>
      </c>
      <c r="N25" s="10">
        <v>3294</v>
      </c>
      <c r="O25" s="10">
        <v>2835.4</v>
      </c>
      <c r="P25" s="10">
        <v>21959</v>
      </c>
      <c r="Q25" s="10">
        <v>0</v>
      </c>
      <c r="R25" s="10">
        <v>0</v>
      </c>
      <c r="S25" s="10">
        <v>0</v>
      </c>
      <c r="T25" s="10">
        <v>5495</v>
      </c>
      <c r="U25" s="10">
        <v>0</v>
      </c>
      <c r="V25" s="10">
        <v>0</v>
      </c>
      <c r="W25" s="10">
        <v>0</v>
      </c>
      <c r="X25" s="10">
        <v>2393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7" width="7.875" style="240" customWidth="1"/>
    <col min="8" max="8" width="8.875" style="240" customWidth="1"/>
    <col min="9" max="11" width="7.875" style="240" customWidth="1"/>
    <col min="12" max="12" width="8.875" style="240" customWidth="1"/>
    <col min="13" max="15" width="7.875" style="240" customWidth="1"/>
    <col min="16" max="16" width="8.875" style="240" customWidth="1"/>
    <col min="17" max="19" width="7.875" style="240" customWidth="1"/>
    <col min="20" max="20" width="8.875" style="240" customWidth="1"/>
    <col min="21" max="16384" width="7.5" style="24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0" t="s">
        <v>149</v>
      </c>
    </row>
    <row r="4" spans="2:20" ht="12" customHeight="1" x14ac:dyDescent="0.15">
      <c r="T4" s="353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61"/>
      <c r="N5" s="161"/>
      <c r="O5" s="161"/>
      <c r="P5" s="161"/>
    </row>
    <row r="6" spans="2:20" ht="13.5" customHeight="1" x14ac:dyDescent="0.15">
      <c r="B6" s="79"/>
      <c r="C6" s="22" t="s">
        <v>93</v>
      </c>
      <c r="D6" s="23"/>
      <c r="E6" s="238">
        <v>4</v>
      </c>
      <c r="F6" s="173"/>
      <c r="G6" s="173"/>
      <c r="H6" s="239"/>
      <c r="I6" s="238">
        <v>3</v>
      </c>
      <c r="J6" s="173"/>
      <c r="K6" s="173"/>
      <c r="L6" s="239"/>
      <c r="M6" s="238">
        <v>2</v>
      </c>
      <c r="N6" s="173"/>
      <c r="O6" s="173"/>
      <c r="P6" s="239"/>
      <c r="Q6" s="238">
        <v>3</v>
      </c>
      <c r="R6" s="173"/>
      <c r="S6" s="173"/>
      <c r="T6" s="239"/>
    </row>
    <row r="7" spans="2:20" ht="13.5" customHeight="1" x14ac:dyDescent="0.15">
      <c r="B7" s="30"/>
      <c r="C7" s="93" t="s">
        <v>94</v>
      </c>
      <c r="D7" s="73"/>
      <c r="E7" s="238" t="s">
        <v>455</v>
      </c>
      <c r="F7" s="173"/>
      <c r="G7" s="173"/>
      <c r="H7" s="239"/>
      <c r="I7" s="238" t="s">
        <v>455</v>
      </c>
      <c r="J7" s="173"/>
      <c r="K7" s="173"/>
      <c r="L7" s="239"/>
      <c r="M7" s="238" t="s">
        <v>456</v>
      </c>
      <c r="N7" s="173"/>
      <c r="O7" s="173"/>
      <c r="P7" s="239"/>
      <c r="Q7" s="238" t="s">
        <v>355</v>
      </c>
      <c r="R7" s="173"/>
      <c r="S7" s="173"/>
      <c r="T7" s="239"/>
    </row>
    <row r="8" spans="2:20" ht="13.5" customHeight="1" x14ac:dyDescent="0.15">
      <c r="B8" s="93" t="s">
        <v>119</v>
      </c>
      <c r="C8" s="74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  <c r="Q8" s="63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50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50">
        <v>40909</v>
      </c>
      <c r="D10" s="26"/>
      <c r="E10" s="67">
        <v>0</v>
      </c>
      <c r="F10" s="2">
        <v>0</v>
      </c>
      <c r="G10" s="2">
        <v>0</v>
      </c>
      <c r="H10" s="2">
        <v>118550.5</v>
      </c>
      <c r="I10" s="67">
        <v>1890</v>
      </c>
      <c r="J10" s="2">
        <v>3291.1200000000003</v>
      </c>
      <c r="K10" s="2">
        <v>2498</v>
      </c>
      <c r="L10" s="2">
        <v>386265</v>
      </c>
      <c r="M10" s="67">
        <v>1102.5</v>
      </c>
      <c r="N10" s="2">
        <v>1470</v>
      </c>
      <c r="O10" s="2">
        <v>1228</v>
      </c>
      <c r="P10" s="2">
        <v>3437727.7</v>
      </c>
      <c r="Q10" s="67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50">
        <v>41275</v>
      </c>
      <c r="D11" s="26"/>
      <c r="E11" s="67">
        <v>0</v>
      </c>
      <c r="F11" s="2">
        <v>0</v>
      </c>
      <c r="G11" s="2">
        <v>0</v>
      </c>
      <c r="H11" s="2">
        <v>136241</v>
      </c>
      <c r="I11" s="67">
        <v>2278.5</v>
      </c>
      <c r="J11" s="2">
        <v>3399.9</v>
      </c>
      <c r="K11" s="2">
        <v>2849.1749713261861</v>
      </c>
      <c r="L11" s="2">
        <v>347403.3</v>
      </c>
      <c r="M11" s="67">
        <v>1155</v>
      </c>
      <c r="N11" s="2">
        <v>1961.4</v>
      </c>
      <c r="O11" s="2">
        <v>1345.7877717650892</v>
      </c>
      <c r="P11" s="2">
        <v>2692805.9000000004</v>
      </c>
      <c r="Q11" s="67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50">
        <v>41640</v>
      </c>
      <c r="D12" s="26"/>
      <c r="E12" s="67">
        <v>0</v>
      </c>
      <c r="F12" s="2">
        <v>0</v>
      </c>
      <c r="G12" s="2">
        <v>0</v>
      </c>
      <c r="H12" s="2">
        <v>142224.4</v>
      </c>
      <c r="I12" s="67">
        <v>2376</v>
      </c>
      <c r="J12" s="2">
        <v>3672</v>
      </c>
      <c r="K12" s="2">
        <v>3050.8</v>
      </c>
      <c r="L12" s="2">
        <v>677042.9</v>
      </c>
      <c r="M12" s="67">
        <v>1412.6</v>
      </c>
      <c r="N12" s="2">
        <v>1942.9</v>
      </c>
      <c r="O12" s="2">
        <v>1552.3</v>
      </c>
      <c r="P12" s="2">
        <v>2538224.4</v>
      </c>
      <c r="Q12" s="67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47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72</v>
      </c>
      <c r="C14" s="44">
        <v>41913</v>
      </c>
      <c r="D14" s="26" t="s">
        <v>52</v>
      </c>
      <c r="E14" s="3">
        <v>0</v>
      </c>
      <c r="F14" s="3">
        <v>0</v>
      </c>
      <c r="G14" s="3">
        <v>0</v>
      </c>
      <c r="H14" s="3">
        <v>13081</v>
      </c>
      <c r="I14" s="3">
        <v>2656.8</v>
      </c>
      <c r="J14" s="3">
        <v>3526.2</v>
      </c>
      <c r="K14" s="3">
        <v>3093.8</v>
      </c>
      <c r="L14" s="3">
        <v>70118</v>
      </c>
      <c r="M14" s="3">
        <v>1458</v>
      </c>
      <c r="N14" s="3">
        <v>1942.9</v>
      </c>
      <c r="O14" s="3">
        <v>1517.2</v>
      </c>
      <c r="P14" s="3">
        <v>232139</v>
      </c>
      <c r="Q14" s="3">
        <v>2052</v>
      </c>
      <c r="R14" s="3">
        <v>2809.1</v>
      </c>
      <c r="S14" s="3">
        <v>2301.9</v>
      </c>
      <c r="T14" s="3">
        <v>44222</v>
      </c>
    </row>
    <row r="15" spans="2:20" ht="13.5" customHeight="1" x14ac:dyDescent="0.15">
      <c r="B15" s="27"/>
      <c r="C15" s="44">
        <v>41944</v>
      </c>
      <c r="D15" s="26"/>
      <c r="E15" s="3">
        <v>0</v>
      </c>
      <c r="F15" s="3">
        <v>0</v>
      </c>
      <c r="G15" s="3">
        <v>0</v>
      </c>
      <c r="H15" s="3">
        <v>11413</v>
      </c>
      <c r="I15" s="3">
        <v>2808</v>
      </c>
      <c r="J15" s="3">
        <v>3633.1</v>
      </c>
      <c r="K15" s="3">
        <v>3164.7</v>
      </c>
      <c r="L15" s="3">
        <v>75121</v>
      </c>
      <c r="M15" s="3">
        <v>1611.4</v>
      </c>
      <c r="N15" s="3">
        <v>1611.4</v>
      </c>
      <c r="O15" s="3">
        <v>1611.4</v>
      </c>
      <c r="P15" s="3">
        <v>201958</v>
      </c>
      <c r="Q15" s="3">
        <v>2160</v>
      </c>
      <c r="R15" s="3">
        <v>2862</v>
      </c>
      <c r="S15" s="3">
        <v>2565.1999999999998</v>
      </c>
      <c r="T15" s="3">
        <v>12679</v>
      </c>
    </row>
    <row r="16" spans="2:20" ht="13.5" customHeight="1" x14ac:dyDescent="0.15">
      <c r="B16" s="27"/>
      <c r="C16" s="44">
        <v>41974</v>
      </c>
      <c r="D16" s="26"/>
      <c r="E16" s="3">
        <v>0</v>
      </c>
      <c r="F16" s="3">
        <v>0</v>
      </c>
      <c r="G16" s="3">
        <v>0</v>
      </c>
      <c r="H16" s="3">
        <v>22067</v>
      </c>
      <c r="I16" s="3">
        <v>2700</v>
      </c>
      <c r="J16" s="3">
        <v>3672</v>
      </c>
      <c r="K16" s="3">
        <v>3252.8</v>
      </c>
      <c r="L16" s="3">
        <v>82623</v>
      </c>
      <c r="M16" s="3">
        <v>1458</v>
      </c>
      <c r="N16" s="3">
        <v>1814.4</v>
      </c>
      <c r="O16" s="3">
        <v>1547.8</v>
      </c>
      <c r="P16" s="3">
        <v>615102</v>
      </c>
      <c r="Q16" s="3">
        <v>2160</v>
      </c>
      <c r="R16" s="3">
        <v>2970</v>
      </c>
      <c r="S16" s="3">
        <v>2630.9</v>
      </c>
      <c r="T16" s="3">
        <v>14812</v>
      </c>
    </row>
    <row r="17" spans="2:20" ht="13.5" customHeight="1" x14ac:dyDescent="0.15">
      <c r="B17" s="27" t="s">
        <v>469</v>
      </c>
      <c r="C17" s="44">
        <v>42005</v>
      </c>
      <c r="D17" s="26" t="s">
        <v>52</v>
      </c>
      <c r="E17" s="3">
        <v>0</v>
      </c>
      <c r="F17" s="3">
        <v>0</v>
      </c>
      <c r="G17" s="3">
        <v>0</v>
      </c>
      <c r="H17" s="3">
        <v>6589</v>
      </c>
      <c r="I17" s="3">
        <v>3010</v>
      </c>
      <c r="J17" s="3">
        <v>3666.6</v>
      </c>
      <c r="K17" s="3">
        <v>3348.2</v>
      </c>
      <c r="L17" s="3">
        <v>96272.7</v>
      </c>
      <c r="M17" s="3">
        <v>1558.4</v>
      </c>
      <c r="N17" s="3">
        <v>2002.3</v>
      </c>
      <c r="O17" s="3">
        <v>1646.5</v>
      </c>
      <c r="P17" s="3">
        <v>221550</v>
      </c>
      <c r="Q17" s="3">
        <v>2171.9</v>
      </c>
      <c r="R17" s="3">
        <v>2916</v>
      </c>
      <c r="S17" s="3">
        <v>2565.9</v>
      </c>
      <c r="T17" s="3">
        <v>10789</v>
      </c>
    </row>
    <row r="18" spans="2:20" ht="13.5" customHeight="1" x14ac:dyDescent="0.15">
      <c r="B18" s="27"/>
      <c r="C18" s="44">
        <v>42036</v>
      </c>
      <c r="D18" s="26"/>
      <c r="E18" s="3">
        <v>0</v>
      </c>
      <c r="F18" s="3">
        <v>0</v>
      </c>
      <c r="G18" s="3">
        <v>0</v>
      </c>
      <c r="H18" s="3">
        <v>7053</v>
      </c>
      <c r="I18" s="3">
        <v>2923.6</v>
      </c>
      <c r="J18" s="3">
        <v>3456</v>
      </c>
      <c r="K18" s="3">
        <v>3334.4</v>
      </c>
      <c r="L18" s="3">
        <v>59510</v>
      </c>
      <c r="M18" s="3">
        <v>1573.6</v>
      </c>
      <c r="N18" s="3">
        <v>2030.4</v>
      </c>
      <c r="O18" s="3">
        <v>1668.1</v>
      </c>
      <c r="P18" s="3">
        <v>214034</v>
      </c>
      <c r="Q18" s="3">
        <v>2376</v>
      </c>
      <c r="R18" s="3">
        <v>2970</v>
      </c>
      <c r="S18" s="3">
        <v>2660.1</v>
      </c>
      <c r="T18" s="3">
        <v>13075</v>
      </c>
    </row>
    <row r="19" spans="2:20" ht="13.5" customHeight="1" x14ac:dyDescent="0.15">
      <c r="B19" s="27"/>
      <c r="C19" s="44">
        <v>42064</v>
      </c>
      <c r="D19" s="26"/>
      <c r="E19" s="3">
        <v>0</v>
      </c>
      <c r="F19" s="3">
        <v>0</v>
      </c>
      <c r="G19" s="3">
        <v>0</v>
      </c>
      <c r="H19" s="3">
        <v>4496</v>
      </c>
      <c r="I19" s="3">
        <v>3082.3</v>
      </c>
      <c r="J19" s="3">
        <v>3510</v>
      </c>
      <c r="K19" s="3">
        <v>3337</v>
      </c>
      <c r="L19" s="3">
        <v>65198</v>
      </c>
      <c r="M19" s="3">
        <v>1903</v>
      </c>
      <c r="N19" s="3">
        <v>1903</v>
      </c>
      <c r="O19" s="3">
        <v>1903</v>
      </c>
      <c r="P19" s="3">
        <v>232955</v>
      </c>
      <c r="Q19" s="3">
        <v>2484</v>
      </c>
      <c r="R19" s="3">
        <v>3024</v>
      </c>
      <c r="S19" s="3">
        <v>2716.2</v>
      </c>
      <c r="T19" s="3">
        <v>17651</v>
      </c>
    </row>
    <row r="20" spans="2:20" ht="13.5" customHeight="1" x14ac:dyDescent="0.15">
      <c r="B20" s="27"/>
      <c r="C20" s="44">
        <v>42095</v>
      </c>
      <c r="D20" s="26"/>
      <c r="E20" s="3">
        <v>0</v>
      </c>
      <c r="F20" s="3">
        <v>0</v>
      </c>
      <c r="G20" s="3">
        <v>0</v>
      </c>
      <c r="H20" s="3">
        <v>3849</v>
      </c>
      <c r="I20" s="3">
        <v>3002.4</v>
      </c>
      <c r="J20" s="3">
        <v>3618</v>
      </c>
      <c r="K20" s="3">
        <v>3372.9</v>
      </c>
      <c r="L20" s="3">
        <v>62731</v>
      </c>
      <c r="M20" s="3">
        <v>1667.5</v>
      </c>
      <c r="N20" s="3">
        <v>2115.6999999999998</v>
      </c>
      <c r="O20" s="3">
        <v>1880</v>
      </c>
      <c r="P20" s="3">
        <v>208388</v>
      </c>
      <c r="Q20" s="3">
        <v>2484</v>
      </c>
      <c r="R20" s="3">
        <v>3024</v>
      </c>
      <c r="S20" s="3">
        <v>2700.5</v>
      </c>
      <c r="T20" s="3">
        <v>52248</v>
      </c>
    </row>
    <row r="21" spans="2:20" ht="13.5" customHeight="1" x14ac:dyDescent="0.15">
      <c r="B21" s="27"/>
      <c r="C21" s="44">
        <v>42125</v>
      </c>
      <c r="D21" s="26"/>
      <c r="E21" s="3">
        <v>0</v>
      </c>
      <c r="F21" s="3">
        <v>0</v>
      </c>
      <c r="G21" s="3">
        <v>0</v>
      </c>
      <c r="H21" s="3">
        <v>4467</v>
      </c>
      <c r="I21" s="3">
        <v>3083.4</v>
      </c>
      <c r="J21" s="3">
        <v>3863.2</v>
      </c>
      <c r="K21" s="3">
        <v>3467.2</v>
      </c>
      <c r="L21" s="3">
        <v>76717</v>
      </c>
      <c r="M21" s="3">
        <v>1680.5</v>
      </c>
      <c r="N21" s="3">
        <v>2358.6999999999998</v>
      </c>
      <c r="O21" s="3">
        <v>1890.1</v>
      </c>
      <c r="P21" s="3">
        <v>154347</v>
      </c>
      <c r="Q21" s="3">
        <v>2484</v>
      </c>
      <c r="R21" s="3">
        <v>3129.8</v>
      </c>
      <c r="S21" s="3">
        <v>2755.9</v>
      </c>
      <c r="T21" s="3">
        <v>47394</v>
      </c>
    </row>
    <row r="22" spans="2:20" ht="13.5" customHeight="1" x14ac:dyDescent="0.15">
      <c r="B22" s="27"/>
      <c r="C22" s="44">
        <v>42156</v>
      </c>
      <c r="D22" s="26"/>
      <c r="E22" s="3">
        <v>0</v>
      </c>
      <c r="F22" s="3">
        <v>0</v>
      </c>
      <c r="G22" s="3">
        <v>0</v>
      </c>
      <c r="H22" s="3">
        <v>8059</v>
      </c>
      <c r="I22" s="3">
        <v>3033.7</v>
      </c>
      <c r="J22" s="3">
        <v>3618</v>
      </c>
      <c r="K22" s="3">
        <v>3405.8</v>
      </c>
      <c r="L22" s="3">
        <v>59317</v>
      </c>
      <c r="M22" s="3">
        <v>1706.4</v>
      </c>
      <c r="N22" s="3">
        <v>2320.9</v>
      </c>
      <c r="O22" s="3">
        <v>1905.1</v>
      </c>
      <c r="P22" s="3">
        <v>207063</v>
      </c>
      <c r="Q22" s="3">
        <v>2494.8000000000002</v>
      </c>
      <c r="R22" s="3">
        <v>3110.4</v>
      </c>
      <c r="S22" s="3">
        <v>2799.9</v>
      </c>
      <c r="T22" s="3">
        <v>37876</v>
      </c>
    </row>
    <row r="23" spans="2:20" ht="13.5" customHeight="1" x14ac:dyDescent="0.15">
      <c r="B23" s="27"/>
      <c r="C23" s="44">
        <v>42186</v>
      </c>
      <c r="D23" s="26"/>
      <c r="E23" s="3">
        <v>0</v>
      </c>
      <c r="F23" s="3">
        <v>0</v>
      </c>
      <c r="G23" s="3">
        <v>0</v>
      </c>
      <c r="H23" s="3">
        <v>7565</v>
      </c>
      <c r="I23" s="3">
        <v>3005.6</v>
      </c>
      <c r="J23" s="3">
        <v>3661.2</v>
      </c>
      <c r="K23" s="3">
        <v>3492.8</v>
      </c>
      <c r="L23" s="3">
        <v>69425</v>
      </c>
      <c r="M23" s="3">
        <v>1743.1</v>
      </c>
      <c r="N23" s="3">
        <v>2149.1999999999998</v>
      </c>
      <c r="O23" s="3">
        <v>1868.7</v>
      </c>
      <c r="P23" s="3">
        <v>204558</v>
      </c>
      <c r="Q23" s="3">
        <v>2430</v>
      </c>
      <c r="R23" s="3">
        <v>3110.4</v>
      </c>
      <c r="S23" s="3">
        <v>2792.6</v>
      </c>
      <c r="T23" s="3">
        <v>29959</v>
      </c>
    </row>
    <row r="24" spans="2:20" ht="13.5" customHeight="1" x14ac:dyDescent="0.15">
      <c r="B24" s="27"/>
      <c r="C24" s="44">
        <v>42217</v>
      </c>
      <c r="D24" s="26"/>
      <c r="E24" s="3">
        <v>0</v>
      </c>
      <c r="F24" s="3">
        <v>0</v>
      </c>
      <c r="G24" s="3">
        <v>0</v>
      </c>
      <c r="H24" s="3">
        <v>7411</v>
      </c>
      <c r="I24" s="3">
        <v>3069.4</v>
      </c>
      <c r="J24" s="3">
        <v>3808.1</v>
      </c>
      <c r="K24" s="3">
        <v>3528.2</v>
      </c>
      <c r="L24" s="3">
        <v>67506</v>
      </c>
      <c r="M24" s="3">
        <v>1890</v>
      </c>
      <c r="N24" s="3">
        <v>1890</v>
      </c>
      <c r="O24" s="3">
        <v>1890</v>
      </c>
      <c r="P24" s="3">
        <v>171589</v>
      </c>
      <c r="Q24" s="3">
        <v>2478.6</v>
      </c>
      <c r="R24" s="3">
        <v>3110.4</v>
      </c>
      <c r="S24" s="3">
        <v>2794.2</v>
      </c>
      <c r="T24" s="3">
        <v>33175</v>
      </c>
    </row>
    <row r="25" spans="2:20" ht="13.5" customHeight="1" x14ac:dyDescent="0.15">
      <c r="B25" s="27"/>
      <c r="C25" s="44">
        <v>42248</v>
      </c>
      <c r="D25" s="26"/>
      <c r="E25" s="3">
        <v>0</v>
      </c>
      <c r="F25" s="3">
        <v>0</v>
      </c>
      <c r="G25" s="3">
        <v>0</v>
      </c>
      <c r="H25" s="3">
        <v>9825</v>
      </c>
      <c r="I25" s="3">
        <v>3082.3</v>
      </c>
      <c r="J25" s="3">
        <v>3856.7</v>
      </c>
      <c r="K25" s="3">
        <v>3496</v>
      </c>
      <c r="L25" s="3">
        <v>66584.2</v>
      </c>
      <c r="M25" s="3">
        <v>1890</v>
      </c>
      <c r="N25" s="3">
        <v>1890</v>
      </c>
      <c r="O25" s="3">
        <v>1890</v>
      </c>
      <c r="P25" s="3">
        <v>224276</v>
      </c>
      <c r="Q25" s="3">
        <v>2484</v>
      </c>
      <c r="R25" s="3">
        <v>3240</v>
      </c>
      <c r="S25" s="3">
        <v>2840.8</v>
      </c>
      <c r="T25" s="3">
        <v>52342</v>
      </c>
    </row>
    <row r="26" spans="2:20" ht="13.5" customHeight="1" x14ac:dyDescent="0.15">
      <c r="B26" s="27"/>
      <c r="C26" s="44">
        <v>42278</v>
      </c>
      <c r="D26" s="26"/>
      <c r="E26" s="3">
        <v>0</v>
      </c>
      <c r="F26" s="3">
        <v>0</v>
      </c>
      <c r="G26" s="3">
        <v>0</v>
      </c>
      <c r="H26" s="3">
        <v>13509</v>
      </c>
      <c r="I26" s="3">
        <v>3240</v>
      </c>
      <c r="J26" s="3">
        <v>4034.9</v>
      </c>
      <c r="K26" s="3">
        <v>3700.5</v>
      </c>
      <c r="L26" s="3">
        <v>95370</v>
      </c>
      <c r="M26" s="3">
        <v>1702.1</v>
      </c>
      <c r="N26" s="3">
        <v>2278.8000000000002</v>
      </c>
      <c r="O26" s="3">
        <v>1920</v>
      </c>
      <c r="P26" s="3">
        <v>220936</v>
      </c>
      <c r="Q26" s="3">
        <v>2480.8000000000002</v>
      </c>
      <c r="R26" s="3">
        <v>3240</v>
      </c>
      <c r="S26" s="3">
        <v>2859.7</v>
      </c>
      <c r="T26" s="3">
        <v>34116</v>
      </c>
    </row>
    <row r="27" spans="2:20" ht="13.5" customHeight="1" x14ac:dyDescent="0.15">
      <c r="B27" s="27"/>
      <c r="C27" s="44">
        <v>42309</v>
      </c>
      <c r="D27" s="26"/>
      <c r="E27" s="3">
        <v>0</v>
      </c>
      <c r="F27" s="3">
        <v>0</v>
      </c>
      <c r="G27" s="3">
        <v>0</v>
      </c>
      <c r="H27" s="3">
        <v>9187</v>
      </c>
      <c r="I27" s="3">
        <v>3639.6</v>
      </c>
      <c r="J27" s="3">
        <v>4244.3999999999996</v>
      </c>
      <c r="K27" s="3">
        <v>3732.5</v>
      </c>
      <c r="L27" s="3">
        <v>82474</v>
      </c>
      <c r="M27" s="3">
        <v>1720.4</v>
      </c>
      <c r="N27" s="3">
        <v>2106</v>
      </c>
      <c r="O27" s="3">
        <v>1884.3</v>
      </c>
      <c r="P27" s="3">
        <v>204610</v>
      </c>
      <c r="Q27" s="3">
        <v>2499.1</v>
      </c>
      <c r="R27" s="3">
        <v>3240</v>
      </c>
      <c r="S27" s="3">
        <v>2874.2</v>
      </c>
      <c r="T27" s="3">
        <v>48342</v>
      </c>
    </row>
    <row r="28" spans="2:20" ht="13.5" customHeight="1" x14ac:dyDescent="0.15">
      <c r="B28" s="27"/>
      <c r="C28" s="44">
        <v>42339</v>
      </c>
      <c r="D28" s="26"/>
      <c r="E28" s="3">
        <v>0</v>
      </c>
      <c r="F28" s="3">
        <v>0</v>
      </c>
      <c r="G28" s="3">
        <v>0</v>
      </c>
      <c r="H28" s="3">
        <v>16196</v>
      </c>
      <c r="I28" s="3">
        <v>3485.2</v>
      </c>
      <c r="J28" s="3">
        <v>4536</v>
      </c>
      <c r="K28" s="3">
        <v>2979.1</v>
      </c>
      <c r="L28" s="3">
        <v>144921</v>
      </c>
      <c r="M28" s="3">
        <v>1720.4</v>
      </c>
      <c r="N28" s="3">
        <v>2116.8000000000002</v>
      </c>
      <c r="O28" s="3">
        <v>1895.5</v>
      </c>
      <c r="P28" s="3">
        <v>270979</v>
      </c>
      <c r="Q28" s="3">
        <v>2486.1999999999998</v>
      </c>
      <c r="R28" s="3">
        <v>3313.4</v>
      </c>
      <c r="S28" s="3">
        <v>2888.5</v>
      </c>
      <c r="T28" s="3">
        <v>28264</v>
      </c>
    </row>
    <row r="29" spans="2:20" ht="13.5" customHeight="1" x14ac:dyDescent="0.15">
      <c r="B29" s="27" t="s">
        <v>476</v>
      </c>
      <c r="C29" s="44">
        <v>42370</v>
      </c>
      <c r="D29" s="26" t="s">
        <v>52</v>
      </c>
      <c r="E29" s="3">
        <v>0</v>
      </c>
      <c r="F29" s="3">
        <v>0</v>
      </c>
      <c r="G29" s="3">
        <v>0</v>
      </c>
      <c r="H29" s="3">
        <v>7166</v>
      </c>
      <c r="I29" s="3">
        <v>3554.3</v>
      </c>
      <c r="J29" s="3">
        <v>4578.1000000000004</v>
      </c>
      <c r="K29" s="3">
        <v>4088.4</v>
      </c>
      <c r="L29" s="3">
        <v>94774</v>
      </c>
      <c r="M29" s="3">
        <v>0</v>
      </c>
      <c r="N29" s="3">
        <v>0</v>
      </c>
      <c r="O29" s="3">
        <v>0</v>
      </c>
      <c r="P29" s="3">
        <v>162094</v>
      </c>
      <c r="Q29" s="3">
        <v>2355.5</v>
      </c>
      <c r="R29" s="3">
        <v>3110.4</v>
      </c>
      <c r="S29" s="3">
        <v>2759.5</v>
      </c>
      <c r="T29" s="3">
        <v>15274</v>
      </c>
    </row>
    <row r="30" spans="2:20" ht="13.5" customHeight="1" x14ac:dyDescent="0.15">
      <c r="B30" s="27"/>
      <c r="C30" s="44">
        <v>42401</v>
      </c>
      <c r="D30" s="26"/>
      <c r="E30" s="3">
        <v>0</v>
      </c>
      <c r="F30" s="3">
        <v>0</v>
      </c>
      <c r="G30" s="3">
        <v>0</v>
      </c>
      <c r="H30" s="3">
        <v>9754</v>
      </c>
      <c r="I30" s="3">
        <v>3488.4</v>
      </c>
      <c r="J30" s="3">
        <v>4536</v>
      </c>
      <c r="K30" s="3">
        <v>3939.3</v>
      </c>
      <c r="L30" s="3">
        <v>60047</v>
      </c>
      <c r="M30" s="3">
        <v>1719.4</v>
      </c>
      <c r="N30" s="3">
        <v>2106</v>
      </c>
      <c r="O30" s="3">
        <v>1884</v>
      </c>
      <c r="P30" s="3">
        <v>214271</v>
      </c>
      <c r="Q30" s="3">
        <v>2268</v>
      </c>
      <c r="R30" s="3">
        <v>3024</v>
      </c>
      <c r="S30" s="3">
        <v>2717.1</v>
      </c>
      <c r="T30" s="3">
        <v>30344</v>
      </c>
    </row>
    <row r="31" spans="2:20" ht="13.5" customHeight="1" x14ac:dyDescent="0.15">
      <c r="B31" s="27"/>
      <c r="C31" s="44">
        <v>42430</v>
      </c>
      <c r="D31" s="26"/>
      <c r="E31" s="3">
        <v>0</v>
      </c>
      <c r="F31" s="3">
        <v>0</v>
      </c>
      <c r="G31" s="3">
        <v>0</v>
      </c>
      <c r="H31" s="3">
        <v>10542</v>
      </c>
      <c r="I31" s="3">
        <v>3479.8</v>
      </c>
      <c r="J31" s="3">
        <v>4320</v>
      </c>
      <c r="K31" s="3">
        <v>3896.3</v>
      </c>
      <c r="L31" s="3">
        <v>56219</v>
      </c>
      <c r="M31" s="3">
        <v>1782</v>
      </c>
      <c r="N31" s="3">
        <v>2193.5</v>
      </c>
      <c r="O31" s="3">
        <v>1952.6</v>
      </c>
      <c r="P31" s="3">
        <v>183041</v>
      </c>
      <c r="Q31" s="3">
        <v>2389</v>
      </c>
      <c r="R31" s="3">
        <v>3110.4</v>
      </c>
      <c r="S31" s="3">
        <v>2718.5</v>
      </c>
      <c r="T31" s="3">
        <v>21487</v>
      </c>
    </row>
    <row r="32" spans="2:20" ht="13.5" customHeight="1" x14ac:dyDescent="0.15">
      <c r="B32" s="27"/>
      <c r="C32" s="44">
        <v>42461</v>
      </c>
      <c r="D32" s="26"/>
      <c r="E32" s="3">
        <v>0</v>
      </c>
      <c r="F32" s="3">
        <v>0</v>
      </c>
      <c r="G32" s="3">
        <v>0</v>
      </c>
      <c r="H32" s="3">
        <v>11706</v>
      </c>
      <c r="I32" s="3">
        <v>3585.6</v>
      </c>
      <c r="J32" s="3">
        <v>4329.7</v>
      </c>
      <c r="K32" s="3">
        <v>3964.8</v>
      </c>
      <c r="L32" s="3">
        <v>54178.2</v>
      </c>
      <c r="M32" s="3">
        <v>1857.6</v>
      </c>
      <c r="N32" s="3">
        <v>2106</v>
      </c>
      <c r="O32" s="3">
        <v>1975.9</v>
      </c>
      <c r="P32" s="3">
        <v>227085</v>
      </c>
      <c r="Q32" s="3">
        <v>2384.6</v>
      </c>
      <c r="R32" s="3">
        <v>3110.4</v>
      </c>
      <c r="S32" s="3">
        <v>2751.5</v>
      </c>
      <c r="T32" s="3">
        <v>30098</v>
      </c>
    </row>
    <row r="33" spans="2:20" ht="13.5" customHeight="1" x14ac:dyDescent="0.15">
      <c r="B33" s="27"/>
      <c r="C33" s="44">
        <v>42491</v>
      </c>
      <c r="D33" s="26"/>
      <c r="E33" s="3">
        <v>0</v>
      </c>
      <c r="F33" s="3">
        <v>0</v>
      </c>
      <c r="G33" s="3">
        <v>0</v>
      </c>
      <c r="H33" s="3">
        <v>9218</v>
      </c>
      <c r="I33" s="3">
        <v>3834</v>
      </c>
      <c r="J33" s="3">
        <v>4320</v>
      </c>
      <c r="K33" s="3">
        <v>4043.1</v>
      </c>
      <c r="L33" s="3">
        <v>49491</v>
      </c>
      <c r="M33" s="3">
        <v>2062.8000000000002</v>
      </c>
      <c r="N33" s="3">
        <v>2062.8000000000002</v>
      </c>
      <c r="O33" s="3">
        <v>2062.8000000000002</v>
      </c>
      <c r="P33" s="3">
        <v>206195</v>
      </c>
      <c r="Q33" s="3">
        <v>2570.4</v>
      </c>
      <c r="R33" s="3">
        <v>3186</v>
      </c>
      <c r="S33" s="3">
        <v>2827.3</v>
      </c>
      <c r="T33" s="3">
        <v>25550</v>
      </c>
    </row>
    <row r="34" spans="2:20" ht="13.5" customHeight="1" x14ac:dyDescent="0.15">
      <c r="B34" s="27"/>
      <c r="C34" s="44">
        <v>42522</v>
      </c>
      <c r="D34" s="26"/>
      <c r="E34" s="3">
        <v>0</v>
      </c>
      <c r="F34" s="3">
        <v>0</v>
      </c>
      <c r="G34" s="3">
        <v>0</v>
      </c>
      <c r="H34" s="3">
        <v>8580</v>
      </c>
      <c r="I34" s="3">
        <v>3335</v>
      </c>
      <c r="J34" s="3">
        <v>4320</v>
      </c>
      <c r="K34" s="3">
        <v>3867.9</v>
      </c>
      <c r="L34" s="3">
        <v>62675</v>
      </c>
      <c r="M34" s="3">
        <v>2068.1999999999998</v>
      </c>
      <c r="N34" s="3">
        <v>2068.1999999999998</v>
      </c>
      <c r="O34" s="3">
        <v>2068.6</v>
      </c>
      <c r="P34" s="3">
        <v>188692</v>
      </c>
      <c r="Q34" s="3">
        <v>2571.5</v>
      </c>
      <c r="R34" s="3">
        <v>3324.2</v>
      </c>
      <c r="S34" s="3">
        <v>2865.2</v>
      </c>
      <c r="T34" s="3">
        <v>22157</v>
      </c>
    </row>
    <row r="35" spans="2:20" ht="13.5" customHeight="1" x14ac:dyDescent="0.15">
      <c r="B35" s="28"/>
      <c r="C35" s="48">
        <v>42552</v>
      </c>
      <c r="D35" s="29"/>
      <c r="E35" s="25">
        <v>0</v>
      </c>
      <c r="F35" s="25">
        <v>0</v>
      </c>
      <c r="G35" s="25">
        <v>0</v>
      </c>
      <c r="H35" s="25">
        <v>8396</v>
      </c>
      <c r="I35" s="25">
        <v>4066.2</v>
      </c>
      <c r="J35" s="25">
        <v>4266</v>
      </c>
      <c r="K35" s="25">
        <v>4138.3</v>
      </c>
      <c r="L35" s="25">
        <v>48862</v>
      </c>
      <c r="M35" s="25">
        <v>2098.4</v>
      </c>
      <c r="N35" s="25">
        <v>2098.4</v>
      </c>
      <c r="O35" s="25">
        <v>2098.4</v>
      </c>
      <c r="P35" s="25">
        <v>189016</v>
      </c>
      <c r="Q35" s="25">
        <v>2581.1999999999998</v>
      </c>
      <c r="R35" s="25">
        <v>3294</v>
      </c>
      <c r="S35" s="25">
        <v>2835.4</v>
      </c>
      <c r="T35" s="25">
        <v>21959</v>
      </c>
    </row>
    <row r="36" spans="2:20" ht="4.5" customHeight="1" x14ac:dyDescent="0.15">
      <c r="B36" s="41"/>
      <c r="C36" s="44"/>
      <c r="D36" s="131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9" t="s">
        <v>73</v>
      </c>
      <c r="C37" s="240" t="s">
        <v>76</v>
      </c>
    </row>
    <row r="38" spans="2:20" x14ac:dyDescent="0.15">
      <c r="B38" s="249">
        <v>2</v>
      </c>
      <c r="C38" s="5" t="s">
        <v>124</v>
      </c>
      <c r="O38" s="161"/>
      <c r="P38" s="161"/>
      <c r="Q38" s="161"/>
      <c r="R38" s="161"/>
      <c r="S38" s="161"/>
      <c r="T38" s="16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41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50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47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469</v>
      </c>
      <c r="C12" s="44">
        <v>42186</v>
      </c>
      <c r="D12" s="26" t="s">
        <v>52</v>
      </c>
      <c r="E12" s="2">
        <v>1512</v>
      </c>
      <c r="F12" s="2">
        <v>1764.7</v>
      </c>
      <c r="G12" s="2">
        <v>1561.1</v>
      </c>
      <c r="H12" s="2">
        <v>15679</v>
      </c>
      <c r="I12" s="2">
        <v>3402</v>
      </c>
      <c r="J12" s="2">
        <v>3996</v>
      </c>
      <c r="K12" s="2">
        <v>3597.6</v>
      </c>
      <c r="L12" s="2">
        <v>674</v>
      </c>
      <c r="M12" s="2">
        <v>2160</v>
      </c>
      <c r="N12" s="2">
        <v>2376</v>
      </c>
      <c r="O12" s="2">
        <v>2253.3000000000002</v>
      </c>
      <c r="P12" s="2">
        <v>741</v>
      </c>
      <c r="Q12" s="2">
        <v>1328.4</v>
      </c>
      <c r="R12" s="2">
        <v>1512</v>
      </c>
      <c r="S12" s="2">
        <v>1402.8</v>
      </c>
      <c r="T12" s="2">
        <v>1667</v>
      </c>
      <c r="U12" s="2">
        <v>658.8</v>
      </c>
      <c r="V12" s="2">
        <v>908.3</v>
      </c>
      <c r="W12" s="2">
        <v>718</v>
      </c>
      <c r="X12" s="2">
        <v>24647</v>
      </c>
    </row>
    <row r="13" spans="2:24" x14ac:dyDescent="0.15">
      <c r="B13" s="27"/>
      <c r="C13" s="44">
        <v>42217</v>
      </c>
      <c r="D13" s="26"/>
      <c r="E13" s="2">
        <v>1512</v>
      </c>
      <c r="F13" s="2">
        <v>1782</v>
      </c>
      <c r="G13" s="2">
        <v>1587.4</v>
      </c>
      <c r="H13" s="2">
        <v>17222</v>
      </c>
      <c r="I13" s="2">
        <v>2700</v>
      </c>
      <c r="J13" s="2">
        <v>3456</v>
      </c>
      <c r="K13" s="2">
        <v>3358.1</v>
      </c>
      <c r="L13" s="2">
        <v>2214</v>
      </c>
      <c r="M13" s="2">
        <v>1944</v>
      </c>
      <c r="N13" s="2">
        <v>2285.3000000000002</v>
      </c>
      <c r="O13" s="2">
        <v>2156.1999999999998</v>
      </c>
      <c r="P13" s="2">
        <v>2662</v>
      </c>
      <c r="Q13" s="2">
        <v>1382.4</v>
      </c>
      <c r="R13" s="2">
        <v>1512</v>
      </c>
      <c r="S13" s="2">
        <v>1451.2</v>
      </c>
      <c r="T13" s="2">
        <v>1239</v>
      </c>
      <c r="U13" s="2">
        <v>648</v>
      </c>
      <c r="V13" s="2">
        <v>853.2</v>
      </c>
      <c r="W13" s="2">
        <v>722</v>
      </c>
      <c r="X13" s="2">
        <v>27676</v>
      </c>
    </row>
    <row r="14" spans="2:24" x14ac:dyDescent="0.15">
      <c r="B14" s="27"/>
      <c r="C14" s="44">
        <v>42248</v>
      </c>
      <c r="D14" s="26"/>
      <c r="E14" s="2">
        <v>1620</v>
      </c>
      <c r="F14" s="2">
        <v>1782</v>
      </c>
      <c r="G14" s="2">
        <v>1665.9</v>
      </c>
      <c r="H14" s="2">
        <v>16181</v>
      </c>
      <c r="I14" s="2">
        <v>2700</v>
      </c>
      <c r="J14" s="2">
        <v>3456</v>
      </c>
      <c r="K14" s="2">
        <v>2948.8</v>
      </c>
      <c r="L14" s="2">
        <v>2276</v>
      </c>
      <c r="M14" s="2">
        <v>1944</v>
      </c>
      <c r="N14" s="2">
        <v>2160</v>
      </c>
      <c r="O14" s="2">
        <v>2143.3000000000002</v>
      </c>
      <c r="P14" s="2">
        <v>1734</v>
      </c>
      <c r="Q14" s="2">
        <v>1512</v>
      </c>
      <c r="R14" s="2">
        <v>1674</v>
      </c>
      <c r="S14" s="2">
        <v>1613.1</v>
      </c>
      <c r="T14" s="2">
        <v>1202</v>
      </c>
      <c r="U14" s="2">
        <v>680.4</v>
      </c>
      <c r="V14" s="2">
        <v>771.1</v>
      </c>
      <c r="W14" s="2">
        <v>707.3</v>
      </c>
      <c r="X14" s="2">
        <v>41809</v>
      </c>
    </row>
    <row r="15" spans="2:24" x14ac:dyDescent="0.15">
      <c r="B15" s="27"/>
      <c r="C15" s="44">
        <v>42278</v>
      </c>
      <c r="D15" s="26"/>
      <c r="E15" s="2">
        <v>1620</v>
      </c>
      <c r="F15" s="2">
        <v>1728</v>
      </c>
      <c r="G15" s="2">
        <v>1687.4</v>
      </c>
      <c r="H15" s="2">
        <v>17948</v>
      </c>
      <c r="I15" s="2">
        <v>2700</v>
      </c>
      <c r="J15" s="2">
        <v>3240</v>
      </c>
      <c r="K15" s="2">
        <v>2992</v>
      </c>
      <c r="L15" s="2">
        <v>1152</v>
      </c>
      <c r="M15" s="2">
        <v>1836</v>
      </c>
      <c r="N15" s="2">
        <v>2160</v>
      </c>
      <c r="O15" s="2">
        <v>2023.5</v>
      </c>
      <c r="P15" s="2">
        <v>1355</v>
      </c>
      <c r="Q15" s="2">
        <v>1566</v>
      </c>
      <c r="R15" s="2">
        <v>1587.6</v>
      </c>
      <c r="S15" s="2">
        <v>1576.3</v>
      </c>
      <c r="T15" s="2">
        <v>290</v>
      </c>
      <c r="U15" s="2">
        <v>669.6</v>
      </c>
      <c r="V15" s="2">
        <v>771.1</v>
      </c>
      <c r="W15" s="2">
        <v>726.8</v>
      </c>
      <c r="X15" s="2">
        <v>37043</v>
      </c>
    </row>
    <row r="16" spans="2:24" x14ac:dyDescent="0.15">
      <c r="B16" s="27"/>
      <c r="C16" s="44">
        <v>42309</v>
      </c>
      <c r="D16" s="26"/>
      <c r="E16" s="2">
        <v>1512</v>
      </c>
      <c r="F16" s="2">
        <v>1760.4</v>
      </c>
      <c r="G16" s="2">
        <v>1596.9</v>
      </c>
      <c r="H16" s="2">
        <v>11755</v>
      </c>
      <c r="I16" s="2">
        <v>2570.4</v>
      </c>
      <c r="J16" s="2">
        <v>3024</v>
      </c>
      <c r="K16" s="2">
        <v>2926.5</v>
      </c>
      <c r="L16" s="2">
        <v>1363</v>
      </c>
      <c r="M16" s="2">
        <v>1684.8</v>
      </c>
      <c r="N16" s="2">
        <v>2268</v>
      </c>
      <c r="O16" s="2">
        <v>1933.6</v>
      </c>
      <c r="P16" s="2">
        <v>1432</v>
      </c>
      <c r="Q16" s="2">
        <v>1425.6</v>
      </c>
      <c r="R16" s="2">
        <v>1674</v>
      </c>
      <c r="S16" s="2">
        <v>1490.5</v>
      </c>
      <c r="T16" s="2">
        <v>922</v>
      </c>
      <c r="U16" s="2">
        <v>648</v>
      </c>
      <c r="V16" s="2">
        <v>810</v>
      </c>
      <c r="W16" s="2">
        <v>682.2</v>
      </c>
      <c r="X16" s="2">
        <v>35421</v>
      </c>
    </row>
    <row r="17" spans="2:24" x14ac:dyDescent="0.15">
      <c r="B17" s="27"/>
      <c r="C17" s="44">
        <v>42339</v>
      </c>
      <c r="D17" s="26"/>
      <c r="E17" s="2">
        <v>1512</v>
      </c>
      <c r="F17" s="2">
        <v>1728</v>
      </c>
      <c r="G17" s="2">
        <v>1587.1</v>
      </c>
      <c r="H17" s="2">
        <v>16209.4</v>
      </c>
      <c r="I17" s="2">
        <v>2484</v>
      </c>
      <c r="J17" s="2">
        <v>3024</v>
      </c>
      <c r="K17" s="2">
        <v>2822.3</v>
      </c>
      <c r="L17" s="2">
        <v>1573.2</v>
      </c>
      <c r="M17" s="2">
        <v>1684.8</v>
      </c>
      <c r="N17" s="2">
        <v>2160</v>
      </c>
      <c r="O17" s="2">
        <v>1858.1</v>
      </c>
      <c r="P17" s="2">
        <v>1300.9000000000001</v>
      </c>
      <c r="Q17" s="2">
        <v>1490.4</v>
      </c>
      <c r="R17" s="2">
        <v>1674</v>
      </c>
      <c r="S17" s="2">
        <v>1552.7</v>
      </c>
      <c r="T17" s="2">
        <v>502</v>
      </c>
      <c r="U17" s="2">
        <v>648</v>
      </c>
      <c r="V17" s="2">
        <v>885.6</v>
      </c>
      <c r="W17" s="2">
        <v>740.4</v>
      </c>
      <c r="X17" s="2">
        <v>23350.9</v>
      </c>
    </row>
    <row r="18" spans="2:24" x14ac:dyDescent="0.15">
      <c r="B18" s="27" t="s">
        <v>476</v>
      </c>
      <c r="C18" s="44">
        <v>42370</v>
      </c>
      <c r="D18" s="26" t="s">
        <v>52</v>
      </c>
      <c r="E18" s="2">
        <v>1404</v>
      </c>
      <c r="F18" s="2">
        <v>1641.6</v>
      </c>
      <c r="G18" s="2">
        <v>1560.4</v>
      </c>
      <c r="H18" s="2">
        <v>15164.3</v>
      </c>
      <c r="I18" s="2">
        <v>2592</v>
      </c>
      <c r="J18" s="2">
        <v>3024</v>
      </c>
      <c r="K18" s="2">
        <v>2803.5</v>
      </c>
      <c r="L18" s="2">
        <v>1318.6</v>
      </c>
      <c r="M18" s="2">
        <v>1782</v>
      </c>
      <c r="N18" s="2">
        <v>2040.1</v>
      </c>
      <c r="O18" s="2">
        <v>1878.3</v>
      </c>
      <c r="P18" s="2">
        <v>1565</v>
      </c>
      <c r="Q18" s="2">
        <v>1350</v>
      </c>
      <c r="R18" s="2">
        <v>1512</v>
      </c>
      <c r="S18" s="2">
        <v>1384.3</v>
      </c>
      <c r="T18" s="2">
        <v>830</v>
      </c>
      <c r="U18" s="2">
        <v>648</v>
      </c>
      <c r="V18" s="2">
        <v>810</v>
      </c>
      <c r="W18" s="2">
        <v>686.6</v>
      </c>
      <c r="X18" s="2">
        <v>19883.599999999999</v>
      </c>
    </row>
    <row r="19" spans="2:24" x14ac:dyDescent="0.15">
      <c r="B19" s="27"/>
      <c r="C19" s="44">
        <v>42401</v>
      </c>
      <c r="D19" s="26"/>
      <c r="E19" s="2">
        <v>1404</v>
      </c>
      <c r="F19" s="2">
        <v>1620</v>
      </c>
      <c r="G19" s="2">
        <v>1533.2</v>
      </c>
      <c r="H19" s="2">
        <v>8483</v>
      </c>
      <c r="I19" s="2">
        <v>2862</v>
      </c>
      <c r="J19" s="2">
        <v>3240</v>
      </c>
      <c r="K19" s="2">
        <v>2980.2</v>
      </c>
      <c r="L19" s="2">
        <v>968</v>
      </c>
      <c r="M19" s="2">
        <v>1782</v>
      </c>
      <c r="N19" s="2">
        <v>2160</v>
      </c>
      <c r="O19" s="2">
        <v>1891.8</v>
      </c>
      <c r="P19" s="2">
        <v>951</v>
      </c>
      <c r="Q19" s="2">
        <v>1328.4</v>
      </c>
      <c r="R19" s="2">
        <v>1598.4</v>
      </c>
      <c r="S19" s="2">
        <v>1415.1</v>
      </c>
      <c r="T19" s="2">
        <v>14189</v>
      </c>
      <c r="U19" s="2">
        <v>572.4</v>
      </c>
      <c r="V19" s="2">
        <v>864</v>
      </c>
      <c r="W19" s="2">
        <v>667.7</v>
      </c>
      <c r="X19" s="2">
        <v>37688</v>
      </c>
    </row>
    <row r="20" spans="2:24" x14ac:dyDescent="0.15">
      <c r="B20" s="27"/>
      <c r="C20" s="44">
        <v>42430</v>
      </c>
      <c r="D20" s="26"/>
      <c r="E20" s="2">
        <v>1458</v>
      </c>
      <c r="F20" s="2">
        <v>1620</v>
      </c>
      <c r="G20" s="2">
        <v>1489.3</v>
      </c>
      <c r="H20" s="2">
        <v>121829</v>
      </c>
      <c r="I20" s="2">
        <v>2916</v>
      </c>
      <c r="J20" s="2">
        <v>3240</v>
      </c>
      <c r="K20" s="2">
        <v>3099.3</v>
      </c>
      <c r="L20" s="2">
        <v>1248</v>
      </c>
      <c r="M20" s="2">
        <v>1944</v>
      </c>
      <c r="N20" s="2">
        <v>2160</v>
      </c>
      <c r="O20" s="2">
        <v>2106.8000000000002</v>
      </c>
      <c r="P20" s="2">
        <v>1690</v>
      </c>
      <c r="Q20" s="2">
        <v>1328.4</v>
      </c>
      <c r="R20" s="2">
        <v>1404</v>
      </c>
      <c r="S20" s="2">
        <v>1364.2</v>
      </c>
      <c r="T20" s="2">
        <v>4663</v>
      </c>
      <c r="U20" s="2">
        <v>810</v>
      </c>
      <c r="V20" s="2">
        <v>972</v>
      </c>
      <c r="W20" s="2">
        <v>905.6</v>
      </c>
      <c r="X20" s="2">
        <v>43944</v>
      </c>
    </row>
    <row r="21" spans="2:24" x14ac:dyDescent="0.15">
      <c r="B21" s="27"/>
      <c r="C21" s="44">
        <v>42461</v>
      </c>
      <c r="D21" s="26"/>
      <c r="E21" s="2">
        <v>1420.2</v>
      </c>
      <c r="F21" s="2">
        <v>1620</v>
      </c>
      <c r="G21" s="2">
        <v>1492.8</v>
      </c>
      <c r="H21" s="2">
        <v>179621</v>
      </c>
      <c r="I21" s="2">
        <v>2970</v>
      </c>
      <c r="J21" s="2">
        <v>3240</v>
      </c>
      <c r="K21" s="2">
        <v>3058.8</v>
      </c>
      <c r="L21" s="2">
        <v>1764</v>
      </c>
      <c r="M21" s="2">
        <v>1922.4</v>
      </c>
      <c r="N21" s="2">
        <v>2570.4</v>
      </c>
      <c r="O21" s="2">
        <v>2127.3000000000002</v>
      </c>
      <c r="P21" s="2">
        <v>1865</v>
      </c>
      <c r="Q21" s="2">
        <v>1328.4</v>
      </c>
      <c r="R21" s="2">
        <v>1425.6</v>
      </c>
      <c r="S21" s="2">
        <v>1371</v>
      </c>
      <c r="T21" s="2">
        <v>6131</v>
      </c>
      <c r="U21" s="2">
        <v>777.6</v>
      </c>
      <c r="V21" s="2">
        <v>972</v>
      </c>
      <c r="W21" s="2">
        <v>907.7</v>
      </c>
      <c r="X21" s="2">
        <v>49509</v>
      </c>
    </row>
    <row r="22" spans="2:24" x14ac:dyDescent="0.15">
      <c r="B22" s="27"/>
      <c r="C22" s="44">
        <v>42491</v>
      </c>
      <c r="D22" s="26"/>
      <c r="E22" s="2">
        <v>1404</v>
      </c>
      <c r="F22" s="2">
        <v>1512</v>
      </c>
      <c r="G22" s="2">
        <v>1487</v>
      </c>
      <c r="H22" s="2">
        <v>50241</v>
      </c>
      <c r="I22" s="2">
        <v>3024</v>
      </c>
      <c r="J22" s="2">
        <v>3240</v>
      </c>
      <c r="K22" s="2">
        <v>3116.4</v>
      </c>
      <c r="L22" s="2">
        <v>5051</v>
      </c>
      <c r="M22" s="2">
        <v>2052</v>
      </c>
      <c r="N22" s="2">
        <v>2160</v>
      </c>
      <c r="O22" s="2">
        <v>2104.9</v>
      </c>
      <c r="P22" s="2">
        <v>3136</v>
      </c>
      <c r="Q22" s="2">
        <v>1328.4</v>
      </c>
      <c r="R22" s="2">
        <v>1404</v>
      </c>
      <c r="S22" s="2">
        <v>1391.1</v>
      </c>
      <c r="T22" s="2">
        <v>9152</v>
      </c>
      <c r="U22" s="2">
        <v>810</v>
      </c>
      <c r="V22" s="2">
        <v>885.6</v>
      </c>
      <c r="W22" s="2">
        <v>849.9</v>
      </c>
      <c r="X22" s="2">
        <v>30365</v>
      </c>
    </row>
    <row r="23" spans="2:24" x14ac:dyDescent="0.15">
      <c r="B23" s="27"/>
      <c r="C23" s="44">
        <v>42522</v>
      </c>
      <c r="D23" s="26"/>
      <c r="E23" s="2">
        <v>1274.4000000000001</v>
      </c>
      <c r="F23" s="2">
        <v>1535.8</v>
      </c>
      <c r="G23" s="2">
        <v>1425.1</v>
      </c>
      <c r="H23" s="2">
        <v>23678</v>
      </c>
      <c r="I23" s="2">
        <v>2916</v>
      </c>
      <c r="J23" s="2">
        <v>3240</v>
      </c>
      <c r="K23" s="2">
        <v>3090</v>
      </c>
      <c r="L23" s="2">
        <v>2361</v>
      </c>
      <c r="M23" s="2">
        <v>1836</v>
      </c>
      <c r="N23" s="2">
        <v>2160</v>
      </c>
      <c r="O23" s="2">
        <v>2036.8</v>
      </c>
      <c r="P23" s="2">
        <v>2552</v>
      </c>
      <c r="Q23" s="2">
        <v>1166.4000000000001</v>
      </c>
      <c r="R23" s="2">
        <v>1404</v>
      </c>
      <c r="S23" s="2">
        <v>1364</v>
      </c>
      <c r="T23" s="2">
        <v>10668</v>
      </c>
      <c r="U23" s="2">
        <v>810</v>
      </c>
      <c r="V23" s="2">
        <v>972</v>
      </c>
      <c r="W23" s="2">
        <v>874.3</v>
      </c>
      <c r="X23" s="2">
        <v>20470</v>
      </c>
    </row>
    <row r="24" spans="2:24" x14ac:dyDescent="0.15">
      <c r="B24" s="28"/>
      <c r="C24" s="48">
        <v>42552</v>
      </c>
      <c r="D24" s="29"/>
      <c r="E24" s="1">
        <v>1209.5999999999999</v>
      </c>
      <c r="F24" s="1">
        <v>1436.4</v>
      </c>
      <c r="G24" s="1">
        <v>1362.6</v>
      </c>
      <c r="H24" s="1">
        <v>21558</v>
      </c>
      <c r="I24" s="1">
        <v>3024</v>
      </c>
      <c r="J24" s="1">
        <v>3240</v>
      </c>
      <c r="K24" s="1">
        <v>3074.6</v>
      </c>
      <c r="L24" s="1">
        <v>2667</v>
      </c>
      <c r="M24" s="1">
        <v>1944</v>
      </c>
      <c r="N24" s="1">
        <v>2160</v>
      </c>
      <c r="O24" s="1">
        <v>2117.3000000000002</v>
      </c>
      <c r="P24" s="1">
        <v>2514</v>
      </c>
      <c r="Q24" s="1">
        <v>1188</v>
      </c>
      <c r="R24" s="1">
        <v>1296</v>
      </c>
      <c r="S24" s="1">
        <v>1236.3</v>
      </c>
      <c r="T24" s="1">
        <v>9547</v>
      </c>
      <c r="U24" s="1">
        <v>885.6</v>
      </c>
      <c r="V24" s="1">
        <v>885.6</v>
      </c>
      <c r="W24" s="1">
        <v>885.6</v>
      </c>
      <c r="X24" s="1">
        <v>38629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1209.5999999999999</v>
      </c>
      <c r="F26" s="2">
        <v>1436.4</v>
      </c>
      <c r="G26" s="2">
        <v>1364</v>
      </c>
      <c r="H26" s="2">
        <v>11754</v>
      </c>
      <c r="I26" s="2">
        <v>3024</v>
      </c>
      <c r="J26" s="2">
        <v>3240</v>
      </c>
      <c r="K26" s="2">
        <v>3068.3</v>
      </c>
      <c r="L26" s="2">
        <v>1864</v>
      </c>
      <c r="M26" s="2">
        <v>1944</v>
      </c>
      <c r="N26" s="2">
        <v>2160</v>
      </c>
      <c r="O26" s="2">
        <v>2110.3000000000002</v>
      </c>
      <c r="P26" s="2">
        <v>1368</v>
      </c>
      <c r="Q26" s="2">
        <v>1188</v>
      </c>
      <c r="R26" s="2">
        <v>1296</v>
      </c>
      <c r="S26" s="2">
        <v>1243.0999999999999</v>
      </c>
      <c r="T26" s="2">
        <v>5652</v>
      </c>
      <c r="U26" s="2">
        <v>885.6</v>
      </c>
      <c r="V26" s="2">
        <v>885.6</v>
      </c>
      <c r="W26" s="2">
        <v>885.6</v>
      </c>
      <c r="X26" s="2">
        <v>12407</v>
      </c>
    </row>
    <row r="27" spans="2:24" x14ac:dyDescent="0.15">
      <c r="B27" s="31" t="s">
        <v>494</v>
      </c>
      <c r="C27" s="21"/>
      <c r="D27" s="24"/>
      <c r="E27" s="2">
        <v>1296</v>
      </c>
      <c r="F27" s="2">
        <v>1404</v>
      </c>
      <c r="G27" s="2">
        <v>1359.7</v>
      </c>
      <c r="H27" s="2">
        <v>9804</v>
      </c>
      <c r="I27" s="2">
        <v>3024</v>
      </c>
      <c r="J27" s="2">
        <v>3240</v>
      </c>
      <c r="K27" s="2">
        <v>3083.4</v>
      </c>
      <c r="L27" s="2">
        <v>803</v>
      </c>
      <c r="M27" s="2">
        <v>1944</v>
      </c>
      <c r="N27" s="2">
        <v>2160</v>
      </c>
      <c r="O27" s="2">
        <v>2124.4</v>
      </c>
      <c r="P27" s="2">
        <v>1146</v>
      </c>
      <c r="Q27" s="2">
        <v>1188</v>
      </c>
      <c r="R27" s="2">
        <v>1296</v>
      </c>
      <c r="S27" s="2">
        <v>1205.3</v>
      </c>
      <c r="T27" s="2">
        <v>3895</v>
      </c>
      <c r="U27" s="2">
        <v>885.6</v>
      </c>
      <c r="V27" s="2">
        <v>885.6</v>
      </c>
      <c r="W27" s="2">
        <v>885.6</v>
      </c>
      <c r="X27" s="2">
        <v>26222</v>
      </c>
    </row>
    <row r="28" spans="2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41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50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47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469</v>
      </c>
      <c r="C35" s="44">
        <v>42186</v>
      </c>
      <c r="D35" s="26" t="s">
        <v>52</v>
      </c>
      <c r="E35" s="2">
        <v>1242</v>
      </c>
      <c r="F35" s="2">
        <v>1620</v>
      </c>
      <c r="G35" s="2">
        <v>1352.8</v>
      </c>
      <c r="H35" s="2">
        <v>4179</v>
      </c>
      <c r="I35" s="2">
        <v>1036.8</v>
      </c>
      <c r="J35" s="2">
        <v>1058.4000000000001</v>
      </c>
      <c r="K35" s="2">
        <v>1053.2</v>
      </c>
      <c r="L35" s="2">
        <v>1338</v>
      </c>
      <c r="M35" s="2">
        <v>1188</v>
      </c>
      <c r="N35" s="2">
        <v>1188</v>
      </c>
      <c r="O35" s="2">
        <v>1188</v>
      </c>
      <c r="P35" s="2">
        <v>20</v>
      </c>
      <c r="Q35" s="2">
        <v>0</v>
      </c>
      <c r="R35" s="2">
        <v>0</v>
      </c>
      <c r="S35" s="2">
        <v>0</v>
      </c>
      <c r="T35" s="2">
        <v>103</v>
      </c>
      <c r="U35" s="2">
        <v>939.6</v>
      </c>
      <c r="V35" s="2">
        <v>1296</v>
      </c>
      <c r="W35" s="2">
        <v>1210.7</v>
      </c>
      <c r="X35" s="2">
        <v>959</v>
      </c>
    </row>
    <row r="36" spans="2:24" x14ac:dyDescent="0.15">
      <c r="B36" s="27"/>
      <c r="C36" s="44">
        <v>42217</v>
      </c>
      <c r="D36" s="26"/>
      <c r="E36" s="2">
        <v>1339.2</v>
      </c>
      <c r="F36" s="2">
        <v>1674</v>
      </c>
      <c r="G36" s="2">
        <v>1417.4</v>
      </c>
      <c r="H36" s="2">
        <v>4412</v>
      </c>
      <c r="I36" s="2">
        <v>1080</v>
      </c>
      <c r="J36" s="2">
        <v>1242</v>
      </c>
      <c r="K36" s="2">
        <v>1134.4000000000001</v>
      </c>
      <c r="L36" s="2">
        <v>2034</v>
      </c>
      <c r="M36" s="2">
        <v>1188</v>
      </c>
      <c r="N36" s="2">
        <v>1188</v>
      </c>
      <c r="O36" s="2">
        <v>1188</v>
      </c>
      <c r="P36" s="2">
        <v>21</v>
      </c>
      <c r="Q36" s="2">
        <v>1144.8</v>
      </c>
      <c r="R36" s="2">
        <v>1144.8</v>
      </c>
      <c r="S36" s="2">
        <v>1144.8</v>
      </c>
      <c r="T36" s="2">
        <v>223</v>
      </c>
      <c r="U36" s="2">
        <v>1166.4000000000001</v>
      </c>
      <c r="V36" s="2">
        <v>1166.4000000000001</v>
      </c>
      <c r="W36" s="2">
        <v>1166.4000000000001</v>
      </c>
      <c r="X36" s="2">
        <v>596</v>
      </c>
    </row>
    <row r="37" spans="2:24" x14ac:dyDescent="0.15">
      <c r="B37" s="27"/>
      <c r="C37" s="44">
        <v>42248</v>
      </c>
      <c r="D37" s="26"/>
      <c r="E37" s="2">
        <v>1393.2</v>
      </c>
      <c r="F37" s="2">
        <v>1674</v>
      </c>
      <c r="G37" s="2">
        <v>1515.9</v>
      </c>
      <c r="H37" s="2">
        <v>4610</v>
      </c>
      <c r="I37" s="2">
        <v>1058.4000000000001</v>
      </c>
      <c r="J37" s="2">
        <v>1242</v>
      </c>
      <c r="K37" s="2">
        <v>1089.7</v>
      </c>
      <c r="L37" s="2">
        <v>3427</v>
      </c>
      <c r="M37" s="2">
        <v>982.8</v>
      </c>
      <c r="N37" s="2">
        <v>982.8</v>
      </c>
      <c r="O37" s="2">
        <v>982.8</v>
      </c>
      <c r="P37" s="2">
        <v>102</v>
      </c>
      <c r="Q37" s="2">
        <v>0</v>
      </c>
      <c r="R37" s="2">
        <v>0</v>
      </c>
      <c r="S37" s="2">
        <v>0</v>
      </c>
      <c r="T37" s="2">
        <v>0</v>
      </c>
      <c r="U37" s="2">
        <v>972</v>
      </c>
      <c r="V37" s="2">
        <v>1198.8</v>
      </c>
      <c r="W37" s="2">
        <v>1166.0999999999999</v>
      </c>
      <c r="X37" s="2">
        <v>455</v>
      </c>
    </row>
    <row r="38" spans="2:24" x14ac:dyDescent="0.15">
      <c r="B38" s="27"/>
      <c r="C38" s="44">
        <v>42278</v>
      </c>
      <c r="D38" s="26"/>
      <c r="E38" s="2">
        <v>1674</v>
      </c>
      <c r="F38" s="2">
        <v>1674</v>
      </c>
      <c r="G38" s="2">
        <v>1674</v>
      </c>
      <c r="H38" s="2">
        <v>5304</v>
      </c>
      <c r="I38" s="2">
        <v>1080</v>
      </c>
      <c r="J38" s="2">
        <v>1188</v>
      </c>
      <c r="K38" s="2">
        <v>1141.9000000000001</v>
      </c>
      <c r="L38" s="2">
        <v>618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1188</v>
      </c>
      <c r="V38" s="2">
        <v>1188</v>
      </c>
      <c r="W38" s="2">
        <v>1188</v>
      </c>
      <c r="X38" s="2">
        <v>564</v>
      </c>
    </row>
    <row r="39" spans="2:24" x14ac:dyDescent="0.15">
      <c r="B39" s="27"/>
      <c r="C39" s="44">
        <v>42309</v>
      </c>
      <c r="D39" s="26"/>
      <c r="E39" s="2">
        <v>1360.8</v>
      </c>
      <c r="F39" s="2">
        <v>1620</v>
      </c>
      <c r="G39" s="2">
        <v>1489.7</v>
      </c>
      <c r="H39" s="2">
        <v>6715</v>
      </c>
      <c r="I39" s="2">
        <v>1080</v>
      </c>
      <c r="J39" s="2">
        <v>1188</v>
      </c>
      <c r="K39" s="2">
        <v>1179.8</v>
      </c>
      <c r="L39" s="2">
        <v>1378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918</v>
      </c>
      <c r="V39" s="2">
        <v>1296</v>
      </c>
      <c r="W39" s="2">
        <v>1065.5999999999999</v>
      </c>
      <c r="X39" s="2">
        <v>740</v>
      </c>
    </row>
    <row r="40" spans="2:24" x14ac:dyDescent="0.15">
      <c r="B40" s="27"/>
      <c r="C40" s="44">
        <v>42339</v>
      </c>
      <c r="D40" s="26"/>
      <c r="E40" s="2">
        <v>1620</v>
      </c>
      <c r="F40" s="2">
        <v>1728</v>
      </c>
      <c r="G40" s="2">
        <v>1642.1</v>
      </c>
      <c r="H40" s="2">
        <v>3942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1130.4000000000001</v>
      </c>
      <c r="U40" s="2">
        <v>0</v>
      </c>
      <c r="V40" s="2">
        <v>0</v>
      </c>
      <c r="W40" s="2">
        <v>0</v>
      </c>
      <c r="X40" s="2">
        <v>640</v>
      </c>
    </row>
    <row r="41" spans="2:24" x14ac:dyDescent="0.15">
      <c r="B41" s="27" t="s">
        <v>476</v>
      </c>
      <c r="C41" s="44">
        <v>42370</v>
      </c>
      <c r="D41" s="26" t="s">
        <v>52</v>
      </c>
      <c r="E41" s="2">
        <v>1620</v>
      </c>
      <c r="F41" s="2">
        <v>1836</v>
      </c>
      <c r="G41" s="2">
        <v>1644.1</v>
      </c>
      <c r="H41" s="2">
        <v>1311</v>
      </c>
      <c r="I41" s="2">
        <v>1036.8</v>
      </c>
      <c r="J41" s="2">
        <v>1134</v>
      </c>
      <c r="K41" s="2">
        <v>1122.8</v>
      </c>
      <c r="L41" s="2">
        <v>153</v>
      </c>
      <c r="M41" s="2">
        <v>1004.4</v>
      </c>
      <c r="N41" s="2">
        <v>1004.4</v>
      </c>
      <c r="O41" s="2">
        <v>1004.4</v>
      </c>
      <c r="P41" s="2">
        <v>56</v>
      </c>
      <c r="Q41" s="2">
        <v>993.6</v>
      </c>
      <c r="R41" s="2">
        <v>993.6</v>
      </c>
      <c r="S41" s="2">
        <v>993.6</v>
      </c>
      <c r="T41" s="2">
        <v>413.9</v>
      </c>
      <c r="U41" s="2">
        <v>950.4</v>
      </c>
      <c r="V41" s="2">
        <v>1026</v>
      </c>
      <c r="W41" s="2">
        <v>978.3</v>
      </c>
      <c r="X41" s="2">
        <v>450.4</v>
      </c>
    </row>
    <row r="42" spans="2:24" x14ac:dyDescent="0.15">
      <c r="B42" s="27"/>
      <c r="C42" s="44">
        <v>42401</v>
      </c>
      <c r="D42" s="26"/>
      <c r="E42" s="2">
        <v>1620</v>
      </c>
      <c r="F42" s="2">
        <v>1620</v>
      </c>
      <c r="G42" s="2">
        <v>1620</v>
      </c>
      <c r="H42" s="2">
        <v>309</v>
      </c>
      <c r="I42" s="2">
        <v>1080</v>
      </c>
      <c r="J42" s="2">
        <v>1188</v>
      </c>
      <c r="K42" s="2">
        <v>1133</v>
      </c>
      <c r="L42" s="2">
        <v>2098</v>
      </c>
      <c r="M42" s="2">
        <v>0</v>
      </c>
      <c r="N42" s="2">
        <v>0</v>
      </c>
      <c r="O42" s="2">
        <v>0</v>
      </c>
      <c r="P42" s="2">
        <v>18579</v>
      </c>
      <c r="Q42" s="2">
        <v>0</v>
      </c>
      <c r="R42" s="2">
        <v>0</v>
      </c>
      <c r="S42" s="2">
        <v>0</v>
      </c>
      <c r="T42" s="2">
        <v>482</v>
      </c>
      <c r="U42" s="2">
        <v>918</v>
      </c>
      <c r="V42" s="2">
        <v>1188</v>
      </c>
      <c r="W42" s="2">
        <v>990.3</v>
      </c>
      <c r="X42" s="2">
        <v>713</v>
      </c>
    </row>
    <row r="43" spans="2:24" x14ac:dyDescent="0.15">
      <c r="B43" s="27"/>
      <c r="C43" s="44">
        <v>42430</v>
      </c>
      <c r="D43" s="26"/>
      <c r="E43" s="2">
        <v>1350</v>
      </c>
      <c r="F43" s="2">
        <v>1620</v>
      </c>
      <c r="G43" s="2">
        <v>1558.8</v>
      </c>
      <c r="H43" s="2">
        <v>709</v>
      </c>
      <c r="I43" s="2">
        <v>1080</v>
      </c>
      <c r="J43" s="2">
        <v>1188</v>
      </c>
      <c r="K43" s="2">
        <v>1139.8</v>
      </c>
      <c r="L43" s="2">
        <v>2015</v>
      </c>
      <c r="M43" s="2">
        <v>1166.4000000000001</v>
      </c>
      <c r="N43" s="2">
        <v>1166.4000000000001</v>
      </c>
      <c r="O43" s="2">
        <v>1166.4000000000001</v>
      </c>
      <c r="P43" s="2">
        <v>38</v>
      </c>
      <c r="Q43" s="2">
        <v>1026</v>
      </c>
      <c r="R43" s="2">
        <v>1080</v>
      </c>
      <c r="S43" s="2">
        <v>1047.5999999999999</v>
      </c>
      <c r="T43" s="2">
        <v>942</v>
      </c>
      <c r="U43" s="2">
        <v>918</v>
      </c>
      <c r="V43" s="2">
        <v>1188</v>
      </c>
      <c r="W43" s="2">
        <v>995.2</v>
      </c>
      <c r="X43" s="2">
        <v>586</v>
      </c>
    </row>
    <row r="44" spans="2:24" x14ac:dyDescent="0.15">
      <c r="B44" s="27"/>
      <c r="C44" s="44">
        <v>42461</v>
      </c>
      <c r="D44" s="26"/>
      <c r="E44" s="2">
        <v>1404</v>
      </c>
      <c r="F44" s="2">
        <v>1620</v>
      </c>
      <c r="G44" s="2">
        <v>1519.8</v>
      </c>
      <c r="H44" s="2">
        <v>1212</v>
      </c>
      <c r="I44" s="2">
        <v>1090.8</v>
      </c>
      <c r="J44" s="2">
        <v>1242</v>
      </c>
      <c r="K44" s="2">
        <v>1173.7</v>
      </c>
      <c r="L44" s="2">
        <v>1407</v>
      </c>
      <c r="M44" s="2">
        <v>0</v>
      </c>
      <c r="N44" s="2">
        <v>0</v>
      </c>
      <c r="O44" s="2">
        <v>0</v>
      </c>
      <c r="P44" s="2">
        <v>252</v>
      </c>
      <c r="Q44" s="2">
        <v>0</v>
      </c>
      <c r="R44" s="2">
        <v>0</v>
      </c>
      <c r="S44" s="2">
        <v>0</v>
      </c>
      <c r="T44" s="2">
        <v>291</v>
      </c>
      <c r="U44" s="2">
        <v>0</v>
      </c>
      <c r="V44" s="2">
        <v>0</v>
      </c>
      <c r="W44" s="2">
        <v>0</v>
      </c>
      <c r="X44" s="2">
        <v>1015</v>
      </c>
    </row>
    <row r="45" spans="2:24" x14ac:dyDescent="0.15">
      <c r="B45" s="27"/>
      <c r="C45" s="44">
        <v>42491</v>
      </c>
      <c r="D45" s="26"/>
      <c r="E45" s="2">
        <v>1425.6</v>
      </c>
      <c r="F45" s="2">
        <v>1620</v>
      </c>
      <c r="G45" s="2">
        <v>1489.1</v>
      </c>
      <c r="H45" s="2">
        <v>2292</v>
      </c>
      <c r="I45" s="2">
        <v>1090.8</v>
      </c>
      <c r="J45" s="2">
        <v>1134</v>
      </c>
      <c r="K45" s="2">
        <v>1120.9000000000001</v>
      </c>
      <c r="L45" s="2">
        <v>555</v>
      </c>
      <c r="M45" s="2">
        <v>1144.8</v>
      </c>
      <c r="N45" s="2">
        <v>1166.4000000000001</v>
      </c>
      <c r="O45" s="2">
        <v>1160.7</v>
      </c>
      <c r="P45" s="2">
        <v>296</v>
      </c>
      <c r="Q45" s="2">
        <v>1058.4000000000001</v>
      </c>
      <c r="R45" s="2">
        <v>1058.4000000000001</v>
      </c>
      <c r="S45" s="2">
        <v>1058.4000000000001</v>
      </c>
      <c r="T45" s="2">
        <v>51</v>
      </c>
      <c r="U45" s="2">
        <v>950.4</v>
      </c>
      <c r="V45" s="2">
        <v>1188</v>
      </c>
      <c r="W45" s="2">
        <v>982.4</v>
      </c>
      <c r="X45" s="2">
        <v>1221</v>
      </c>
    </row>
    <row r="46" spans="2:24" x14ac:dyDescent="0.15">
      <c r="B46" s="27"/>
      <c r="C46" s="44">
        <v>42522</v>
      </c>
      <c r="D46" s="26"/>
      <c r="E46" s="2">
        <v>1134</v>
      </c>
      <c r="F46" s="2">
        <v>1620</v>
      </c>
      <c r="G46" s="2">
        <v>1449.4</v>
      </c>
      <c r="H46" s="2">
        <v>1643</v>
      </c>
      <c r="I46" s="2">
        <v>1090.8</v>
      </c>
      <c r="J46" s="2">
        <v>1188</v>
      </c>
      <c r="K46" s="2">
        <v>1131.4000000000001</v>
      </c>
      <c r="L46" s="2">
        <v>261</v>
      </c>
      <c r="M46" s="2">
        <v>1166.4000000000001</v>
      </c>
      <c r="N46" s="2">
        <v>1166.4000000000001</v>
      </c>
      <c r="O46" s="2">
        <v>1166.4000000000001</v>
      </c>
      <c r="P46" s="2">
        <v>488</v>
      </c>
      <c r="Q46" s="2">
        <v>0</v>
      </c>
      <c r="R46" s="2">
        <v>0</v>
      </c>
      <c r="S46" s="2">
        <v>0</v>
      </c>
      <c r="T46" s="2">
        <v>741</v>
      </c>
      <c r="U46" s="2">
        <v>950.4</v>
      </c>
      <c r="V46" s="2">
        <v>961.2</v>
      </c>
      <c r="W46" s="2">
        <v>951.9</v>
      </c>
      <c r="X46" s="2">
        <v>476</v>
      </c>
    </row>
    <row r="47" spans="2:24" x14ac:dyDescent="0.15">
      <c r="B47" s="28"/>
      <c r="C47" s="48">
        <v>42552</v>
      </c>
      <c r="D47" s="29"/>
      <c r="E47" s="1">
        <v>1134</v>
      </c>
      <c r="F47" s="1">
        <v>1620</v>
      </c>
      <c r="G47" s="1">
        <v>1477.9</v>
      </c>
      <c r="H47" s="1">
        <v>1426</v>
      </c>
      <c r="I47" s="1">
        <v>1134</v>
      </c>
      <c r="J47" s="1">
        <v>1134</v>
      </c>
      <c r="K47" s="1">
        <v>1134</v>
      </c>
      <c r="L47" s="1">
        <v>237</v>
      </c>
      <c r="M47" s="1">
        <v>1166.4000000000001</v>
      </c>
      <c r="N47" s="1">
        <v>1166.4000000000001</v>
      </c>
      <c r="O47" s="1">
        <v>1166.4000000000001</v>
      </c>
      <c r="P47" s="1">
        <v>434</v>
      </c>
      <c r="Q47" s="1">
        <v>0</v>
      </c>
      <c r="R47" s="1">
        <v>0</v>
      </c>
      <c r="S47" s="1">
        <v>0</v>
      </c>
      <c r="T47" s="1">
        <v>248</v>
      </c>
      <c r="U47" s="1">
        <v>842.4</v>
      </c>
      <c r="V47" s="1">
        <v>918</v>
      </c>
      <c r="W47" s="1">
        <v>865.2</v>
      </c>
      <c r="X47" s="1">
        <v>675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1134</v>
      </c>
      <c r="F49" s="2">
        <v>1620</v>
      </c>
      <c r="G49" s="2">
        <v>1471</v>
      </c>
      <c r="H49" s="2">
        <v>809</v>
      </c>
      <c r="I49" s="2">
        <v>1134</v>
      </c>
      <c r="J49" s="2">
        <v>1134</v>
      </c>
      <c r="K49" s="2">
        <v>1134</v>
      </c>
      <c r="L49" s="2">
        <v>84</v>
      </c>
      <c r="M49" s="2">
        <v>1166.4000000000001</v>
      </c>
      <c r="N49" s="2">
        <v>1166.4000000000001</v>
      </c>
      <c r="O49" s="2">
        <v>1166.4000000000001</v>
      </c>
      <c r="P49" s="2">
        <v>259</v>
      </c>
      <c r="Q49" s="2">
        <v>0</v>
      </c>
      <c r="R49" s="2">
        <v>0</v>
      </c>
      <c r="S49" s="2">
        <v>0</v>
      </c>
      <c r="T49" s="2">
        <v>178</v>
      </c>
      <c r="U49" s="2">
        <v>918</v>
      </c>
      <c r="V49" s="2">
        <v>918</v>
      </c>
      <c r="W49" s="2">
        <v>918</v>
      </c>
      <c r="X49" s="2">
        <v>484</v>
      </c>
    </row>
    <row r="50" spans="2:24" x14ac:dyDescent="0.15">
      <c r="B50" s="31" t="s">
        <v>494</v>
      </c>
      <c r="C50" s="21"/>
      <c r="D50" s="24"/>
      <c r="E50" s="2">
        <v>1468.8</v>
      </c>
      <c r="F50" s="2">
        <v>1620</v>
      </c>
      <c r="G50" s="2">
        <v>1487.2</v>
      </c>
      <c r="H50" s="2">
        <v>617</v>
      </c>
      <c r="I50" s="2">
        <v>1134</v>
      </c>
      <c r="J50" s="2">
        <v>1134</v>
      </c>
      <c r="K50" s="2">
        <v>1134</v>
      </c>
      <c r="L50" s="2">
        <v>153</v>
      </c>
      <c r="M50" s="2">
        <v>1166.4000000000001</v>
      </c>
      <c r="N50" s="2">
        <v>1166.4000000000001</v>
      </c>
      <c r="O50" s="2">
        <v>1166.4000000000001</v>
      </c>
      <c r="P50" s="2">
        <v>175</v>
      </c>
      <c r="Q50" s="2">
        <v>0</v>
      </c>
      <c r="R50" s="2">
        <v>0</v>
      </c>
      <c r="S50" s="2">
        <v>0</v>
      </c>
      <c r="T50" s="2">
        <v>70</v>
      </c>
      <c r="U50" s="2">
        <v>842.4</v>
      </c>
      <c r="V50" s="2">
        <v>842.4</v>
      </c>
      <c r="W50" s="2">
        <v>842.4</v>
      </c>
      <c r="X50" s="2">
        <v>191</v>
      </c>
    </row>
    <row r="51" spans="2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93" t="s">
        <v>151</v>
      </c>
      <c r="N52" s="393"/>
      <c r="O52" s="393"/>
      <c r="P52" s="393"/>
      <c r="Q52" s="393"/>
      <c r="R52" s="393"/>
      <c r="S52" s="393"/>
      <c r="T52" s="393"/>
      <c r="U52" s="393"/>
      <c r="V52" s="393"/>
      <c r="W52" s="393"/>
      <c r="X52" s="393"/>
    </row>
    <row r="53" spans="2:24" x14ac:dyDescent="0.15">
      <c r="B53" s="91" t="s">
        <v>75</v>
      </c>
      <c r="C53" s="5" t="s">
        <v>101</v>
      </c>
      <c r="M53" s="150" t="s">
        <v>152</v>
      </c>
      <c r="N53" s="150"/>
      <c r="O53" s="150"/>
      <c r="P53" s="150"/>
      <c r="Q53" s="150"/>
    </row>
    <row r="54" spans="2:24" x14ac:dyDescent="0.15">
      <c r="B54" s="91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0"/>
      <c r="C6" s="22" t="s">
        <v>118</v>
      </c>
      <c r="D6" s="23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50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47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469</v>
      </c>
      <c r="C12" s="44">
        <v>42186</v>
      </c>
      <c r="D12" s="26" t="s">
        <v>52</v>
      </c>
      <c r="E12" s="2">
        <v>3024</v>
      </c>
      <c r="F12" s="2">
        <v>3780</v>
      </c>
      <c r="G12" s="2">
        <v>3348.4</v>
      </c>
      <c r="H12" s="2">
        <v>381</v>
      </c>
      <c r="I12" s="2">
        <v>2538</v>
      </c>
      <c r="J12" s="2">
        <v>3294</v>
      </c>
      <c r="K12" s="2">
        <v>3006.4</v>
      </c>
      <c r="L12" s="2">
        <v>563</v>
      </c>
      <c r="M12" s="2">
        <v>3402</v>
      </c>
      <c r="N12" s="2">
        <v>4568.3999999999996</v>
      </c>
      <c r="O12" s="2">
        <v>3785</v>
      </c>
      <c r="P12" s="2">
        <v>1071</v>
      </c>
      <c r="Q12" s="2">
        <v>1188</v>
      </c>
      <c r="R12" s="2">
        <v>1404</v>
      </c>
      <c r="S12" s="2">
        <v>1251</v>
      </c>
      <c r="T12" s="2">
        <v>1950</v>
      </c>
      <c r="U12" s="2">
        <v>1134</v>
      </c>
      <c r="V12" s="2">
        <v>1155.5999999999999</v>
      </c>
      <c r="W12" s="2">
        <v>1134.5999999999999</v>
      </c>
      <c r="X12" s="2">
        <v>4263</v>
      </c>
    </row>
    <row r="13" spans="2:24" x14ac:dyDescent="0.15">
      <c r="B13" s="27"/>
      <c r="C13" s="44">
        <v>42217</v>
      </c>
      <c r="D13" s="26"/>
      <c r="E13" s="2">
        <v>2646</v>
      </c>
      <c r="F13" s="2">
        <v>3780</v>
      </c>
      <c r="G13" s="2">
        <v>3178.8</v>
      </c>
      <c r="H13" s="2">
        <v>335</v>
      </c>
      <c r="I13" s="2">
        <v>1965.6</v>
      </c>
      <c r="J13" s="2">
        <v>3250.8</v>
      </c>
      <c r="K13" s="2">
        <v>2873.6</v>
      </c>
      <c r="L13" s="2">
        <v>977</v>
      </c>
      <c r="M13" s="2">
        <v>3402</v>
      </c>
      <c r="N13" s="2">
        <v>4568.3999999999996</v>
      </c>
      <c r="O13" s="2">
        <v>3899.6</v>
      </c>
      <c r="P13" s="2">
        <v>894</v>
      </c>
      <c r="Q13" s="2">
        <v>1144.8</v>
      </c>
      <c r="R13" s="2">
        <v>1404</v>
      </c>
      <c r="S13" s="2">
        <v>1217.3</v>
      </c>
      <c r="T13" s="2">
        <v>1556</v>
      </c>
      <c r="U13" s="2">
        <v>1080</v>
      </c>
      <c r="V13" s="2">
        <v>1328.4</v>
      </c>
      <c r="W13" s="2">
        <v>1141.5999999999999</v>
      </c>
      <c r="X13" s="2">
        <v>12725</v>
      </c>
    </row>
    <row r="14" spans="2:24" x14ac:dyDescent="0.15">
      <c r="B14" s="27"/>
      <c r="C14" s="44">
        <v>42248</v>
      </c>
      <c r="D14" s="26"/>
      <c r="E14" s="2">
        <v>3024</v>
      </c>
      <c r="F14" s="2">
        <v>3780</v>
      </c>
      <c r="G14" s="2">
        <v>3324.1</v>
      </c>
      <c r="H14" s="2">
        <v>455</v>
      </c>
      <c r="I14" s="2">
        <v>2754</v>
      </c>
      <c r="J14" s="2">
        <v>3294</v>
      </c>
      <c r="K14" s="2">
        <v>3022.6</v>
      </c>
      <c r="L14" s="2">
        <v>1038</v>
      </c>
      <c r="M14" s="2">
        <v>3672</v>
      </c>
      <c r="N14" s="2">
        <v>4568.3999999999996</v>
      </c>
      <c r="O14" s="2">
        <v>3925.5</v>
      </c>
      <c r="P14" s="2">
        <v>962</v>
      </c>
      <c r="Q14" s="2">
        <v>1188</v>
      </c>
      <c r="R14" s="2">
        <v>1188</v>
      </c>
      <c r="S14" s="2">
        <v>1188</v>
      </c>
      <c r="T14" s="2">
        <v>1299</v>
      </c>
      <c r="U14" s="2">
        <v>1134</v>
      </c>
      <c r="V14" s="2">
        <v>1134</v>
      </c>
      <c r="W14" s="2">
        <v>1134</v>
      </c>
      <c r="X14" s="2">
        <v>11000</v>
      </c>
    </row>
    <row r="15" spans="2:24" x14ac:dyDescent="0.15">
      <c r="B15" s="27"/>
      <c r="C15" s="44">
        <v>42278</v>
      </c>
      <c r="D15" s="26"/>
      <c r="E15" s="2">
        <v>3024</v>
      </c>
      <c r="F15" s="2">
        <v>3780</v>
      </c>
      <c r="G15" s="2">
        <v>3348.3</v>
      </c>
      <c r="H15" s="2">
        <v>182</v>
      </c>
      <c r="I15" s="2">
        <v>2376</v>
      </c>
      <c r="J15" s="2">
        <v>3294</v>
      </c>
      <c r="K15" s="2">
        <v>2810</v>
      </c>
      <c r="L15" s="2">
        <v>1533</v>
      </c>
      <c r="M15" s="2">
        <v>3888</v>
      </c>
      <c r="N15" s="2">
        <v>4752</v>
      </c>
      <c r="O15" s="2">
        <v>4100.1000000000004</v>
      </c>
      <c r="P15" s="2">
        <v>700</v>
      </c>
      <c r="Q15" s="2">
        <v>1242</v>
      </c>
      <c r="R15" s="2">
        <v>1242</v>
      </c>
      <c r="S15" s="2">
        <v>1242</v>
      </c>
      <c r="T15" s="2">
        <v>1368</v>
      </c>
      <c r="U15" s="2">
        <v>0</v>
      </c>
      <c r="V15" s="2">
        <v>0</v>
      </c>
      <c r="W15" s="2">
        <v>0</v>
      </c>
      <c r="X15" s="2">
        <v>151</v>
      </c>
    </row>
    <row r="16" spans="2:24" x14ac:dyDescent="0.15">
      <c r="B16" s="27"/>
      <c r="C16" s="44">
        <v>42309</v>
      </c>
      <c r="D16" s="26"/>
      <c r="E16" s="2">
        <v>2916</v>
      </c>
      <c r="F16" s="2">
        <v>3780</v>
      </c>
      <c r="G16" s="2">
        <v>3118.2</v>
      </c>
      <c r="H16" s="2">
        <v>195</v>
      </c>
      <c r="I16" s="2">
        <v>2376</v>
      </c>
      <c r="J16" s="2">
        <v>3294</v>
      </c>
      <c r="K16" s="2">
        <v>2842.3</v>
      </c>
      <c r="L16" s="2">
        <v>3418</v>
      </c>
      <c r="M16" s="2">
        <v>3888</v>
      </c>
      <c r="N16" s="2">
        <v>4860</v>
      </c>
      <c r="O16" s="2">
        <v>4336.8</v>
      </c>
      <c r="P16" s="2">
        <v>710</v>
      </c>
      <c r="Q16" s="2">
        <v>1242</v>
      </c>
      <c r="R16" s="2">
        <v>1242</v>
      </c>
      <c r="S16" s="2">
        <v>1242</v>
      </c>
      <c r="T16" s="2">
        <v>557</v>
      </c>
      <c r="U16" s="2">
        <v>1188</v>
      </c>
      <c r="V16" s="2">
        <v>1350</v>
      </c>
      <c r="W16" s="2">
        <v>1253.8</v>
      </c>
      <c r="X16" s="2">
        <v>515</v>
      </c>
    </row>
    <row r="17" spans="2:24" x14ac:dyDescent="0.15">
      <c r="B17" s="27"/>
      <c r="C17" s="44">
        <v>42339</v>
      </c>
      <c r="D17" s="26"/>
      <c r="E17" s="2">
        <v>3024</v>
      </c>
      <c r="F17" s="2">
        <v>3780</v>
      </c>
      <c r="G17" s="2">
        <v>3370.8</v>
      </c>
      <c r="H17" s="2">
        <v>418</v>
      </c>
      <c r="I17" s="2">
        <v>2678.4</v>
      </c>
      <c r="J17" s="2">
        <v>2700</v>
      </c>
      <c r="K17" s="2">
        <v>2693.7</v>
      </c>
      <c r="L17" s="2">
        <v>4234</v>
      </c>
      <c r="M17" s="2">
        <v>3780</v>
      </c>
      <c r="N17" s="2">
        <v>4536</v>
      </c>
      <c r="O17" s="2">
        <v>4331.2</v>
      </c>
      <c r="P17" s="2">
        <v>1055</v>
      </c>
      <c r="Q17" s="2">
        <v>1350</v>
      </c>
      <c r="R17" s="2">
        <v>1350</v>
      </c>
      <c r="S17" s="2">
        <v>1350</v>
      </c>
      <c r="T17" s="2">
        <v>268</v>
      </c>
      <c r="U17" s="2">
        <v>0</v>
      </c>
      <c r="V17" s="2">
        <v>0</v>
      </c>
      <c r="W17" s="2">
        <v>0</v>
      </c>
      <c r="X17" s="2">
        <v>202.9</v>
      </c>
    </row>
    <row r="18" spans="2:24" x14ac:dyDescent="0.15">
      <c r="B18" s="27" t="s">
        <v>476</v>
      </c>
      <c r="C18" s="44">
        <v>42370</v>
      </c>
      <c r="D18" s="26" t="s">
        <v>52</v>
      </c>
      <c r="E18" s="2">
        <v>3024</v>
      </c>
      <c r="F18" s="2">
        <v>3780</v>
      </c>
      <c r="G18" s="2">
        <v>3478.8</v>
      </c>
      <c r="H18" s="2">
        <v>149</v>
      </c>
      <c r="I18" s="2">
        <v>2160</v>
      </c>
      <c r="J18" s="2">
        <v>3186</v>
      </c>
      <c r="K18" s="2">
        <v>2706.6</v>
      </c>
      <c r="L18" s="2">
        <v>3157</v>
      </c>
      <c r="M18" s="2">
        <v>3996</v>
      </c>
      <c r="N18" s="2">
        <v>4860</v>
      </c>
      <c r="O18" s="2">
        <v>4222.5</v>
      </c>
      <c r="P18" s="2">
        <v>506</v>
      </c>
      <c r="Q18" s="2">
        <v>1188</v>
      </c>
      <c r="R18" s="2">
        <v>1188</v>
      </c>
      <c r="S18" s="2">
        <v>1188</v>
      </c>
      <c r="T18" s="2">
        <v>1418</v>
      </c>
      <c r="U18" s="2">
        <v>1112.4000000000001</v>
      </c>
      <c r="V18" s="2">
        <v>1112.4000000000001</v>
      </c>
      <c r="W18" s="2">
        <v>1112.4000000000001</v>
      </c>
      <c r="X18" s="2">
        <v>1012</v>
      </c>
    </row>
    <row r="19" spans="2:24" x14ac:dyDescent="0.15">
      <c r="B19" s="27"/>
      <c r="C19" s="44">
        <v>42401</v>
      </c>
      <c r="D19" s="26"/>
      <c r="E19" s="2">
        <v>3024</v>
      </c>
      <c r="F19" s="2">
        <v>3726</v>
      </c>
      <c r="G19" s="2">
        <v>3388.9</v>
      </c>
      <c r="H19" s="2">
        <v>198</v>
      </c>
      <c r="I19" s="2">
        <v>2646</v>
      </c>
      <c r="J19" s="2">
        <v>2646</v>
      </c>
      <c r="K19" s="2">
        <v>2646</v>
      </c>
      <c r="L19" s="2">
        <v>2353</v>
      </c>
      <c r="M19" s="2">
        <v>4050</v>
      </c>
      <c r="N19" s="2">
        <v>4536</v>
      </c>
      <c r="O19" s="2">
        <v>4177.8999999999996</v>
      </c>
      <c r="P19" s="2">
        <v>501</v>
      </c>
      <c r="Q19" s="2">
        <v>0</v>
      </c>
      <c r="R19" s="2">
        <v>0</v>
      </c>
      <c r="S19" s="2">
        <v>0</v>
      </c>
      <c r="T19" s="2">
        <v>425</v>
      </c>
      <c r="U19" s="2">
        <v>1144.8</v>
      </c>
      <c r="V19" s="2">
        <v>1144.8</v>
      </c>
      <c r="W19" s="2">
        <v>1144.8</v>
      </c>
      <c r="X19" s="2">
        <v>4802</v>
      </c>
    </row>
    <row r="20" spans="2:24" x14ac:dyDescent="0.15">
      <c r="B20" s="27"/>
      <c r="C20" s="44">
        <v>42430</v>
      </c>
      <c r="D20" s="26"/>
      <c r="E20" s="2">
        <v>3024</v>
      </c>
      <c r="F20" s="2">
        <v>3769.2</v>
      </c>
      <c r="G20" s="2">
        <v>3354.7</v>
      </c>
      <c r="H20" s="2">
        <v>311</v>
      </c>
      <c r="I20" s="2">
        <v>2430</v>
      </c>
      <c r="J20" s="2">
        <v>2592</v>
      </c>
      <c r="K20" s="2">
        <v>2524.4</v>
      </c>
      <c r="L20" s="2">
        <v>4009</v>
      </c>
      <c r="M20" s="2">
        <v>3996</v>
      </c>
      <c r="N20" s="2">
        <v>4104</v>
      </c>
      <c r="O20" s="2">
        <v>4034.7</v>
      </c>
      <c r="P20" s="2">
        <v>655</v>
      </c>
      <c r="Q20" s="2">
        <v>1188</v>
      </c>
      <c r="R20" s="2">
        <v>1274.4000000000001</v>
      </c>
      <c r="S20" s="2">
        <v>1202.5</v>
      </c>
      <c r="T20" s="2">
        <v>1949</v>
      </c>
      <c r="U20" s="2">
        <v>1080</v>
      </c>
      <c r="V20" s="2">
        <v>1101.5999999999999</v>
      </c>
      <c r="W20" s="2">
        <v>1096.2</v>
      </c>
      <c r="X20" s="2">
        <v>1282</v>
      </c>
    </row>
    <row r="21" spans="2:24" x14ac:dyDescent="0.15">
      <c r="B21" s="27"/>
      <c r="C21" s="44">
        <v>42461</v>
      </c>
      <c r="D21" s="26"/>
      <c r="E21" s="2">
        <v>3132</v>
      </c>
      <c r="F21" s="2">
        <v>3132</v>
      </c>
      <c r="G21" s="2">
        <v>3132</v>
      </c>
      <c r="H21" s="2">
        <v>398</v>
      </c>
      <c r="I21" s="2">
        <v>2430</v>
      </c>
      <c r="J21" s="2">
        <v>2592</v>
      </c>
      <c r="K21" s="2">
        <v>2572.9</v>
      </c>
      <c r="L21" s="2">
        <v>4028</v>
      </c>
      <c r="M21" s="2">
        <v>4050</v>
      </c>
      <c r="N21" s="2">
        <v>4266</v>
      </c>
      <c r="O21" s="2">
        <v>4147.8</v>
      </c>
      <c r="P21" s="2">
        <v>884</v>
      </c>
      <c r="Q21" s="2">
        <v>1188</v>
      </c>
      <c r="R21" s="2">
        <v>1188</v>
      </c>
      <c r="S21" s="2">
        <v>1188</v>
      </c>
      <c r="T21" s="2">
        <v>1928</v>
      </c>
      <c r="U21" s="2">
        <v>1144.8</v>
      </c>
      <c r="V21" s="2">
        <v>1188</v>
      </c>
      <c r="W21" s="2">
        <v>1181.5</v>
      </c>
      <c r="X21" s="2">
        <v>501</v>
      </c>
    </row>
    <row r="22" spans="2:24" x14ac:dyDescent="0.15">
      <c r="B22" s="27"/>
      <c r="C22" s="44">
        <v>42491</v>
      </c>
      <c r="D22" s="26"/>
      <c r="E22" s="2">
        <v>3024</v>
      </c>
      <c r="F22" s="2">
        <v>3132</v>
      </c>
      <c r="G22" s="2">
        <v>3085.9</v>
      </c>
      <c r="H22" s="2">
        <v>1040</v>
      </c>
      <c r="I22" s="2">
        <v>2160</v>
      </c>
      <c r="J22" s="2">
        <v>2916</v>
      </c>
      <c r="K22" s="2">
        <v>2612.1</v>
      </c>
      <c r="L22" s="2">
        <v>2285</v>
      </c>
      <c r="M22" s="2">
        <v>3780</v>
      </c>
      <c r="N22" s="2">
        <v>3996</v>
      </c>
      <c r="O22" s="2">
        <v>3881.4</v>
      </c>
      <c r="P22" s="2">
        <v>5786</v>
      </c>
      <c r="Q22" s="2">
        <v>1188</v>
      </c>
      <c r="R22" s="2">
        <v>1188</v>
      </c>
      <c r="S22" s="2">
        <v>1188</v>
      </c>
      <c r="T22" s="2">
        <v>869</v>
      </c>
      <c r="U22" s="2">
        <v>1134</v>
      </c>
      <c r="V22" s="2">
        <v>1188</v>
      </c>
      <c r="W22" s="2">
        <v>1176.7</v>
      </c>
      <c r="X22" s="2">
        <v>1598</v>
      </c>
    </row>
    <row r="23" spans="2:24" x14ac:dyDescent="0.15">
      <c r="B23" s="27"/>
      <c r="C23" s="44">
        <v>42522</v>
      </c>
      <c r="D23" s="26"/>
      <c r="E23" s="2">
        <v>2376</v>
      </c>
      <c r="F23" s="2">
        <v>3132</v>
      </c>
      <c r="G23" s="2">
        <v>2935.9</v>
      </c>
      <c r="H23" s="2">
        <v>414</v>
      </c>
      <c r="I23" s="2">
        <v>2052</v>
      </c>
      <c r="J23" s="2">
        <v>2700</v>
      </c>
      <c r="K23" s="2">
        <v>2581.1999999999998</v>
      </c>
      <c r="L23" s="2">
        <v>3960</v>
      </c>
      <c r="M23" s="2">
        <v>3650.4</v>
      </c>
      <c r="N23" s="2">
        <v>4320</v>
      </c>
      <c r="O23" s="2">
        <v>3761.4</v>
      </c>
      <c r="P23" s="2">
        <v>1985</v>
      </c>
      <c r="Q23" s="2">
        <v>1155.5999999999999</v>
      </c>
      <c r="R23" s="2">
        <v>1155.5999999999999</v>
      </c>
      <c r="S23" s="2">
        <v>1155.5999999999999</v>
      </c>
      <c r="T23" s="2">
        <v>478</v>
      </c>
      <c r="U23" s="2">
        <v>1058.4000000000001</v>
      </c>
      <c r="V23" s="2">
        <v>1188</v>
      </c>
      <c r="W23" s="2">
        <v>1140.5999999999999</v>
      </c>
      <c r="X23" s="2">
        <v>2162</v>
      </c>
    </row>
    <row r="24" spans="2:24" x14ac:dyDescent="0.15">
      <c r="B24" s="28"/>
      <c r="C24" s="48">
        <v>42552</v>
      </c>
      <c r="D24" s="29"/>
      <c r="E24" s="1">
        <v>2588.8000000000002</v>
      </c>
      <c r="F24" s="1">
        <v>3132</v>
      </c>
      <c r="G24" s="1">
        <v>3042</v>
      </c>
      <c r="H24" s="1">
        <v>413</v>
      </c>
      <c r="I24" s="1">
        <v>2538</v>
      </c>
      <c r="J24" s="1">
        <v>2700</v>
      </c>
      <c r="K24" s="1">
        <v>2680.8</v>
      </c>
      <c r="L24" s="1">
        <v>3364</v>
      </c>
      <c r="M24" s="1">
        <v>3780</v>
      </c>
      <c r="N24" s="1">
        <v>3996</v>
      </c>
      <c r="O24" s="1">
        <v>3788.6</v>
      </c>
      <c r="P24" s="1">
        <v>647</v>
      </c>
      <c r="Q24" s="1">
        <v>1155.5999999999999</v>
      </c>
      <c r="R24" s="1">
        <v>1188</v>
      </c>
      <c r="S24" s="1">
        <v>1160.9000000000001</v>
      </c>
      <c r="T24" s="1">
        <v>2614</v>
      </c>
      <c r="U24" s="1">
        <v>993.6</v>
      </c>
      <c r="V24" s="1">
        <v>1112.4000000000001</v>
      </c>
      <c r="W24" s="1">
        <v>1097</v>
      </c>
      <c r="X24" s="1">
        <v>1107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2588.8000000000002</v>
      </c>
      <c r="F26" s="2">
        <v>3132</v>
      </c>
      <c r="G26" s="2">
        <v>3024</v>
      </c>
      <c r="H26" s="2">
        <v>270</v>
      </c>
      <c r="I26" s="2">
        <v>2700</v>
      </c>
      <c r="J26" s="2">
        <v>2700</v>
      </c>
      <c r="K26" s="2">
        <v>2700</v>
      </c>
      <c r="L26" s="2">
        <v>1106</v>
      </c>
      <c r="M26" s="2">
        <v>3780</v>
      </c>
      <c r="N26" s="2">
        <v>3996</v>
      </c>
      <c r="O26" s="2">
        <v>3790.8</v>
      </c>
      <c r="P26" s="2">
        <v>416</v>
      </c>
      <c r="Q26" s="2">
        <v>1188</v>
      </c>
      <c r="R26" s="2">
        <v>1188</v>
      </c>
      <c r="S26" s="2">
        <v>1188</v>
      </c>
      <c r="T26" s="2">
        <v>2142</v>
      </c>
      <c r="U26" s="2">
        <v>993.6</v>
      </c>
      <c r="V26" s="2">
        <v>993.6</v>
      </c>
      <c r="W26" s="2">
        <v>993.6</v>
      </c>
      <c r="X26" s="2">
        <v>280</v>
      </c>
    </row>
    <row r="27" spans="2:24" x14ac:dyDescent="0.15">
      <c r="B27" s="31" t="s">
        <v>494</v>
      </c>
      <c r="C27" s="21"/>
      <c r="D27" s="24"/>
      <c r="E27" s="2">
        <v>3024</v>
      </c>
      <c r="F27" s="2">
        <v>3132</v>
      </c>
      <c r="G27" s="2">
        <v>3074.8</v>
      </c>
      <c r="H27" s="2">
        <v>143</v>
      </c>
      <c r="I27" s="2">
        <v>2538</v>
      </c>
      <c r="J27" s="2">
        <v>2538</v>
      </c>
      <c r="K27" s="2">
        <v>2538</v>
      </c>
      <c r="L27" s="2">
        <v>2258</v>
      </c>
      <c r="M27" s="2">
        <v>3780</v>
      </c>
      <c r="N27" s="2">
        <v>3780</v>
      </c>
      <c r="O27" s="2">
        <v>3780</v>
      </c>
      <c r="P27" s="2">
        <v>231</v>
      </c>
      <c r="Q27" s="2">
        <v>1155.5999999999999</v>
      </c>
      <c r="R27" s="2">
        <v>1155.5999999999999</v>
      </c>
      <c r="S27" s="2">
        <v>1155.5999999999999</v>
      </c>
      <c r="T27" s="2">
        <v>472</v>
      </c>
      <c r="U27" s="2">
        <v>1112.4000000000001</v>
      </c>
      <c r="V27" s="2">
        <v>1112.4000000000001</v>
      </c>
      <c r="W27" s="2">
        <v>1112.4000000000001</v>
      </c>
      <c r="X27" s="2">
        <v>827</v>
      </c>
    </row>
    <row r="28" spans="2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2" t="s">
        <v>118</v>
      </c>
      <c r="D29" s="23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58"/>
      <c r="O30" s="258"/>
      <c r="P30" s="258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50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50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7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2"/>
      <c r="R34" s="152"/>
      <c r="S34" s="152"/>
      <c r="T34" s="152"/>
      <c r="U34" s="152"/>
      <c r="V34" s="152"/>
      <c r="W34" s="152"/>
      <c r="X34" s="152"/>
    </row>
    <row r="35" spans="2:24" x14ac:dyDescent="0.15">
      <c r="B35" s="27" t="s">
        <v>469</v>
      </c>
      <c r="C35" s="44">
        <v>42186</v>
      </c>
      <c r="D35" s="26" t="s">
        <v>52</v>
      </c>
      <c r="E35" s="2">
        <v>1242</v>
      </c>
      <c r="F35" s="2">
        <v>1350</v>
      </c>
      <c r="G35" s="2">
        <v>1333.8</v>
      </c>
      <c r="H35" s="2">
        <v>184</v>
      </c>
      <c r="I35" s="2">
        <v>1069.2</v>
      </c>
      <c r="J35" s="2">
        <v>1166.4000000000001</v>
      </c>
      <c r="K35" s="2">
        <v>1081.5</v>
      </c>
      <c r="L35" s="2">
        <v>1691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4">
        <v>42217</v>
      </c>
      <c r="D36" s="26"/>
      <c r="E36" s="2">
        <v>1328.4</v>
      </c>
      <c r="F36" s="2">
        <v>1350</v>
      </c>
      <c r="G36" s="2">
        <v>1337.6</v>
      </c>
      <c r="H36" s="2">
        <v>370</v>
      </c>
      <c r="I36" s="2">
        <v>1123.2</v>
      </c>
      <c r="J36" s="2">
        <v>1123.2</v>
      </c>
      <c r="K36" s="2">
        <v>1123.2</v>
      </c>
      <c r="L36" s="2">
        <v>1552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4">
        <v>42248</v>
      </c>
      <c r="D37" s="26"/>
      <c r="E37" s="2">
        <v>1350</v>
      </c>
      <c r="F37" s="2">
        <v>1404</v>
      </c>
      <c r="G37" s="2">
        <v>1382.3</v>
      </c>
      <c r="H37" s="2">
        <v>1099</v>
      </c>
      <c r="I37" s="2">
        <v>1123.2</v>
      </c>
      <c r="J37" s="2">
        <v>1123.2</v>
      </c>
      <c r="K37" s="2">
        <v>1123.2</v>
      </c>
      <c r="L37" s="2">
        <v>1075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4">
        <v>42278</v>
      </c>
      <c r="D38" s="26"/>
      <c r="E38" s="2">
        <v>1328.4</v>
      </c>
      <c r="F38" s="2">
        <v>1404</v>
      </c>
      <c r="G38" s="2">
        <v>1385.5</v>
      </c>
      <c r="H38" s="2">
        <v>214</v>
      </c>
      <c r="I38" s="2">
        <v>1123.2</v>
      </c>
      <c r="J38" s="2">
        <v>1123.2</v>
      </c>
      <c r="K38" s="2">
        <v>1123.2</v>
      </c>
      <c r="L38" s="2">
        <v>1301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4">
        <v>42309</v>
      </c>
      <c r="D39" s="26"/>
      <c r="E39" s="2">
        <v>1328.4</v>
      </c>
      <c r="F39" s="2">
        <v>1404</v>
      </c>
      <c r="G39" s="2">
        <v>1350.5</v>
      </c>
      <c r="H39" s="2">
        <v>698</v>
      </c>
      <c r="I39" s="2">
        <v>1080</v>
      </c>
      <c r="J39" s="2">
        <v>1220.4000000000001</v>
      </c>
      <c r="K39" s="2">
        <v>1090.9000000000001</v>
      </c>
      <c r="L39" s="2">
        <v>1429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4">
        <v>42339</v>
      </c>
      <c r="D40" s="26"/>
      <c r="E40" s="2">
        <v>1404</v>
      </c>
      <c r="F40" s="2">
        <v>1404</v>
      </c>
      <c r="G40" s="2">
        <v>1404</v>
      </c>
      <c r="H40" s="2">
        <v>174</v>
      </c>
      <c r="I40" s="2">
        <v>1080</v>
      </c>
      <c r="J40" s="2">
        <v>1296</v>
      </c>
      <c r="K40" s="2">
        <v>1166.9000000000001</v>
      </c>
      <c r="L40" s="2">
        <v>1343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 t="s">
        <v>476</v>
      </c>
      <c r="C41" s="44">
        <v>42370</v>
      </c>
      <c r="D41" s="26" t="s">
        <v>52</v>
      </c>
      <c r="E41" s="2">
        <v>1404</v>
      </c>
      <c r="F41" s="2">
        <v>1404</v>
      </c>
      <c r="G41" s="2">
        <v>1404</v>
      </c>
      <c r="H41" s="2">
        <v>134</v>
      </c>
      <c r="I41" s="2">
        <v>1123.2</v>
      </c>
      <c r="J41" s="2">
        <v>1296</v>
      </c>
      <c r="K41" s="2">
        <v>1162.5999999999999</v>
      </c>
      <c r="L41" s="2">
        <v>2067.6999999999998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4">
        <v>42401</v>
      </c>
      <c r="D42" s="26"/>
      <c r="E42" s="2">
        <v>1350</v>
      </c>
      <c r="F42" s="2">
        <v>1350</v>
      </c>
      <c r="G42" s="2">
        <v>1350</v>
      </c>
      <c r="H42" s="2">
        <v>1306</v>
      </c>
      <c r="I42" s="2">
        <v>1123.2</v>
      </c>
      <c r="J42" s="2">
        <v>1296</v>
      </c>
      <c r="K42" s="2">
        <v>1136.4000000000001</v>
      </c>
      <c r="L42" s="2">
        <v>2407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4">
        <v>42430</v>
      </c>
      <c r="D43" s="26"/>
      <c r="E43" s="2">
        <v>1328.4</v>
      </c>
      <c r="F43" s="2">
        <v>1404</v>
      </c>
      <c r="G43" s="2">
        <v>1348.1</v>
      </c>
      <c r="H43" s="2">
        <v>450</v>
      </c>
      <c r="I43" s="2">
        <v>1058.4000000000001</v>
      </c>
      <c r="J43" s="2">
        <v>1134</v>
      </c>
      <c r="K43" s="2">
        <v>1106.8</v>
      </c>
      <c r="L43" s="2">
        <v>3696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4">
        <v>42461</v>
      </c>
      <c r="D44" s="26"/>
      <c r="E44" s="2">
        <v>1350</v>
      </c>
      <c r="F44" s="2">
        <v>1350</v>
      </c>
      <c r="G44" s="2">
        <v>1350</v>
      </c>
      <c r="H44" s="2">
        <v>472</v>
      </c>
      <c r="I44" s="2">
        <v>1123.2</v>
      </c>
      <c r="J44" s="2">
        <v>1134</v>
      </c>
      <c r="K44" s="2">
        <v>1133.4000000000001</v>
      </c>
      <c r="L44" s="2">
        <v>2187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4">
        <v>42491</v>
      </c>
      <c r="D45" s="26"/>
      <c r="E45" s="2">
        <v>1296</v>
      </c>
      <c r="F45" s="2">
        <v>1350</v>
      </c>
      <c r="G45" s="2">
        <v>1330.3</v>
      </c>
      <c r="H45" s="2">
        <v>7075</v>
      </c>
      <c r="I45" s="2">
        <v>1026</v>
      </c>
      <c r="J45" s="2">
        <v>1123.2</v>
      </c>
      <c r="K45" s="2">
        <v>1067.4000000000001</v>
      </c>
      <c r="L45" s="2">
        <v>2880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4">
        <v>42522</v>
      </c>
      <c r="D46" s="26"/>
      <c r="E46" s="2">
        <v>1155.5999999999999</v>
      </c>
      <c r="F46" s="2">
        <v>1404</v>
      </c>
      <c r="G46" s="2">
        <v>1298.2</v>
      </c>
      <c r="H46" s="2">
        <v>932</v>
      </c>
      <c r="I46" s="2">
        <v>972</v>
      </c>
      <c r="J46" s="2">
        <v>1123.2</v>
      </c>
      <c r="K46" s="2">
        <v>1027.3</v>
      </c>
      <c r="L46" s="2">
        <v>2011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8">
        <v>42552</v>
      </c>
      <c r="D47" s="29"/>
      <c r="E47" s="1">
        <v>1404</v>
      </c>
      <c r="F47" s="1">
        <v>1404</v>
      </c>
      <c r="G47" s="1">
        <v>1404</v>
      </c>
      <c r="H47" s="1">
        <v>199</v>
      </c>
      <c r="I47" s="1">
        <v>1123.2</v>
      </c>
      <c r="J47" s="1">
        <v>1296</v>
      </c>
      <c r="K47" s="1">
        <v>1152</v>
      </c>
      <c r="L47" s="1">
        <v>1804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493</v>
      </c>
      <c r="C49" s="21"/>
      <c r="D49" s="24"/>
      <c r="E49" s="2">
        <v>1404</v>
      </c>
      <c r="F49" s="2">
        <v>1404</v>
      </c>
      <c r="G49" s="2">
        <v>1404</v>
      </c>
      <c r="H49" s="2">
        <v>70</v>
      </c>
      <c r="I49" s="2">
        <v>1123.2</v>
      </c>
      <c r="J49" s="2">
        <v>1123.2</v>
      </c>
      <c r="K49" s="2">
        <v>1123.2</v>
      </c>
      <c r="L49" s="2">
        <v>1085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494</v>
      </c>
      <c r="C50" s="21"/>
      <c r="D50" s="24"/>
      <c r="E50" s="2">
        <v>1404</v>
      </c>
      <c r="F50" s="2">
        <v>1404</v>
      </c>
      <c r="G50" s="2">
        <v>1404</v>
      </c>
      <c r="H50" s="2">
        <v>129</v>
      </c>
      <c r="I50" s="2">
        <v>1123.2</v>
      </c>
      <c r="J50" s="2">
        <v>1296</v>
      </c>
      <c r="K50" s="2">
        <v>1179.4000000000001</v>
      </c>
      <c r="L50" s="2">
        <v>719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58"/>
      <c r="C8" s="72"/>
      <c r="D8" s="165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39083</v>
      </c>
      <c r="D9" s="131" t="s">
        <v>1</v>
      </c>
      <c r="E9" s="142">
        <v>572</v>
      </c>
      <c r="F9" s="100">
        <v>714</v>
      </c>
      <c r="G9" s="140">
        <v>639.45000000000005</v>
      </c>
      <c r="H9" s="100">
        <v>172691</v>
      </c>
      <c r="I9" s="142">
        <v>567</v>
      </c>
      <c r="J9" s="100">
        <v>735</v>
      </c>
      <c r="K9" s="140">
        <v>647.85</v>
      </c>
      <c r="L9" s="100">
        <v>152618</v>
      </c>
      <c r="M9" s="142">
        <v>539</v>
      </c>
      <c r="N9" s="100">
        <v>739</v>
      </c>
      <c r="O9" s="140">
        <v>675.15</v>
      </c>
      <c r="P9" s="100">
        <v>49823</v>
      </c>
      <c r="Q9" s="142">
        <v>1780</v>
      </c>
      <c r="R9" s="100">
        <v>2153</v>
      </c>
      <c r="S9" s="140">
        <v>1874.25</v>
      </c>
      <c r="T9" s="100">
        <v>11196</v>
      </c>
      <c r="U9" s="192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7"/>
      <c r="C10" s="50">
        <v>39448</v>
      </c>
      <c r="D10" s="26"/>
      <c r="E10" s="142">
        <v>554</v>
      </c>
      <c r="F10" s="100">
        <v>725</v>
      </c>
      <c r="G10" s="140">
        <v>643.65</v>
      </c>
      <c r="H10" s="100">
        <v>158730</v>
      </c>
      <c r="I10" s="142">
        <v>557</v>
      </c>
      <c r="J10" s="100">
        <v>767</v>
      </c>
      <c r="K10" s="140">
        <v>660.45</v>
      </c>
      <c r="L10" s="100">
        <v>131658</v>
      </c>
      <c r="M10" s="142">
        <v>575</v>
      </c>
      <c r="N10" s="100">
        <v>809</v>
      </c>
      <c r="O10" s="140">
        <v>677.25</v>
      </c>
      <c r="P10" s="100">
        <v>50227</v>
      </c>
      <c r="Q10" s="142">
        <v>1040</v>
      </c>
      <c r="R10" s="100">
        <v>2153</v>
      </c>
      <c r="S10" s="140">
        <v>1621.2</v>
      </c>
      <c r="T10" s="100">
        <v>5317</v>
      </c>
      <c r="U10" s="192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8"/>
      <c r="C11" s="47"/>
      <c r="D11" s="29"/>
      <c r="E11" s="157"/>
      <c r="F11" s="111"/>
      <c r="G11" s="159"/>
      <c r="H11" s="111"/>
      <c r="I11" s="157"/>
      <c r="J11" s="111"/>
      <c r="K11" s="159"/>
      <c r="L11" s="111"/>
      <c r="M11" s="157"/>
      <c r="N11" s="111"/>
      <c r="O11" s="159"/>
      <c r="P11" s="111"/>
      <c r="Q11" s="157"/>
      <c r="R11" s="111"/>
      <c r="S11" s="159"/>
      <c r="T11" s="111"/>
      <c r="U11" s="185"/>
      <c r="V11" s="148"/>
      <c r="W11" s="187"/>
      <c r="X11" s="148"/>
    </row>
    <row r="12" spans="2:24" x14ac:dyDescent="0.15">
      <c r="B12" s="27" t="s">
        <v>155</v>
      </c>
      <c r="C12" s="44">
        <v>39508</v>
      </c>
      <c r="D12" s="26" t="s">
        <v>52</v>
      </c>
      <c r="E12" s="142">
        <v>620</v>
      </c>
      <c r="F12" s="100">
        <v>651</v>
      </c>
      <c r="G12" s="140">
        <v>625</v>
      </c>
      <c r="H12" s="100">
        <v>12974</v>
      </c>
      <c r="I12" s="142">
        <v>630</v>
      </c>
      <c r="J12" s="100">
        <v>672</v>
      </c>
      <c r="K12" s="140">
        <v>650</v>
      </c>
      <c r="L12" s="100">
        <v>12855</v>
      </c>
      <c r="M12" s="142">
        <v>633</v>
      </c>
      <c r="N12" s="100">
        <v>698</v>
      </c>
      <c r="O12" s="140">
        <v>675</v>
      </c>
      <c r="P12" s="100">
        <v>2299</v>
      </c>
      <c r="Q12" s="142">
        <v>1932</v>
      </c>
      <c r="R12" s="100">
        <v>1932</v>
      </c>
      <c r="S12" s="140">
        <v>1932</v>
      </c>
      <c r="T12" s="100">
        <v>92</v>
      </c>
      <c r="U12" s="192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7"/>
      <c r="C13" s="44">
        <v>39539</v>
      </c>
      <c r="D13" s="131"/>
      <c r="E13" s="142">
        <v>588</v>
      </c>
      <c r="F13" s="100">
        <v>650</v>
      </c>
      <c r="G13" s="140">
        <v>611</v>
      </c>
      <c r="H13" s="100">
        <v>18020</v>
      </c>
      <c r="I13" s="142">
        <v>578</v>
      </c>
      <c r="J13" s="100">
        <v>647</v>
      </c>
      <c r="K13" s="140">
        <v>602</v>
      </c>
      <c r="L13" s="100">
        <v>11586</v>
      </c>
      <c r="M13" s="142">
        <v>575</v>
      </c>
      <c r="N13" s="100">
        <v>609</v>
      </c>
      <c r="O13" s="140">
        <v>588</v>
      </c>
      <c r="P13" s="100">
        <v>3208</v>
      </c>
      <c r="Q13" s="142">
        <v>1575</v>
      </c>
      <c r="R13" s="100">
        <v>1680</v>
      </c>
      <c r="S13" s="140">
        <v>1620</v>
      </c>
      <c r="T13" s="100">
        <v>247</v>
      </c>
      <c r="U13" s="192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7"/>
      <c r="C14" s="44">
        <v>39569</v>
      </c>
      <c r="D14" s="131"/>
      <c r="E14" s="142">
        <v>572</v>
      </c>
      <c r="F14" s="100">
        <v>626</v>
      </c>
      <c r="G14" s="140">
        <v>597</v>
      </c>
      <c r="H14" s="100">
        <v>17559</v>
      </c>
      <c r="I14" s="142">
        <v>588</v>
      </c>
      <c r="J14" s="100">
        <v>630</v>
      </c>
      <c r="K14" s="140">
        <v>607</v>
      </c>
      <c r="L14" s="100">
        <v>11657</v>
      </c>
      <c r="M14" s="142">
        <v>603</v>
      </c>
      <c r="N14" s="100">
        <v>630</v>
      </c>
      <c r="O14" s="140">
        <v>614</v>
      </c>
      <c r="P14" s="100">
        <v>4038</v>
      </c>
      <c r="Q14" s="142">
        <v>1575</v>
      </c>
      <c r="R14" s="100">
        <v>1712</v>
      </c>
      <c r="S14" s="140">
        <v>1650</v>
      </c>
      <c r="T14" s="100">
        <v>181</v>
      </c>
      <c r="U14" s="192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7"/>
      <c r="C15" s="44">
        <v>39600</v>
      </c>
      <c r="D15" s="131"/>
      <c r="E15" s="142">
        <v>588</v>
      </c>
      <c r="F15" s="100">
        <v>641</v>
      </c>
      <c r="G15" s="140">
        <v>609</v>
      </c>
      <c r="H15" s="100">
        <v>16927</v>
      </c>
      <c r="I15" s="142">
        <v>599</v>
      </c>
      <c r="J15" s="100">
        <v>662</v>
      </c>
      <c r="K15" s="140">
        <v>604</v>
      </c>
      <c r="L15" s="100">
        <v>11595</v>
      </c>
      <c r="M15" s="142">
        <v>578</v>
      </c>
      <c r="N15" s="100">
        <v>675</v>
      </c>
      <c r="O15" s="140">
        <v>607</v>
      </c>
      <c r="P15" s="100">
        <v>5691</v>
      </c>
      <c r="Q15" s="142">
        <v>1539</v>
      </c>
      <c r="R15" s="100">
        <v>1713</v>
      </c>
      <c r="S15" s="140">
        <v>1616</v>
      </c>
      <c r="T15" s="100">
        <v>367</v>
      </c>
      <c r="U15" s="192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7"/>
      <c r="C16" s="44">
        <v>39630</v>
      </c>
      <c r="D16" s="131"/>
      <c r="E16" s="142">
        <v>630</v>
      </c>
      <c r="F16" s="100">
        <v>717</v>
      </c>
      <c r="G16" s="140">
        <v>686</v>
      </c>
      <c r="H16" s="100">
        <v>18870</v>
      </c>
      <c r="I16" s="142">
        <v>628</v>
      </c>
      <c r="J16" s="100">
        <v>735</v>
      </c>
      <c r="K16" s="140">
        <v>685</v>
      </c>
      <c r="L16" s="100">
        <v>10481</v>
      </c>
      <c r="M16" s="142">
        <v>725</v>
      </c>
      <c r="N16" s="100">
        <v>798</v>
      </c>
      <c r="O16" s="140">
        <v>751</v>
      </c>
      <c r="P16" s="100">
        <v>6536</v>
      </c>
      <c r="Q16" s="142">
        <v>1565</v>
      </c>
      <c r="R16" s="100">
        <v>1680</v>
      </c>
      <c r="S16" s="140">
        <v>1633</v>
      </c>
      <c r="T16" s="100">
        <v>674</v>
      </c>
      <c r="U16" s="192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7"/>
      <c r="C17" s="44">
        <v>39661</v>
      </c>
      <c r="D17" s="131"/>
      <c r="E17" s="142">
        <v>693</v>
      </c>
      <c r="F17" s="100">
        <v>714</v>
      </c>
      <c r="G17" s="140">
        <v>701</v>
      </c>
      <c r="H17" s="100">
        <v>15876</v>
      </c>
      <c r="I17" s="142">
        <v>683</v>
      </c>
      <c r="J17" s="100">
        <v>735</v>
      </c>
      <c r="K17" s="140">
        <v>708</v>
      </c>
      <c r="L17" s="100">
        <v>9496</v>
      </c>
      <c r="M17" s="142">
        <v>719</v>
      </c>
      <c r="N17" s="100">
        <v>809</v>
      </c>
      <c r="O17" s="140">
        <v>739</v>
      </c>
      <c r="P17" s="100">
        <v>7465</v>
      </c>
      <c r="Q17" s="142">
        <v>1468</v>
      </c>
      <c r="R17" s="100">
        <v>1689</v>
      </c>
      <c r="S17" s="140">
        <v>1608</v>
      </c>
      <c r="T17" s="100">
        <v>979</v>
      </c>
      <c r="U17" s="192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7"/>
      <c r="C18" s="44">
        <v>39692</v>
      </c>
      <c r="D18" s="26"/>
      <c r="E18" s="142">
        <v>680</v>
      </c>
      <c r="F18" s="100">
        <v>725</v>
      </c>
      <c r="G18" s="140">
        <v>697</v>
      </c>
      <c r="H18" s="100">
        <v>9811</v>
      </c>
      <c r="I18" s="142">
        <v>683</v>
      </c>
      <c r="J18" s="100">
        <v>725</v>
      </c>
      <c r="K18" s="140">
        <v>698</v>
      </c>
      <c r="L18" s="100">
        <v>12041</v>
      </c>
      <c r="M18" s="142">
        <v>738</v>
      </c>
      <c r="N18" s="100">
        <v>777</v>
      </c>
      <c r="O18" s="140">
        <v>743</v>
      </c>
      <c r="P18" s="100">
        <v>6007</v>
      </c>
      <c r="Q18" s="142">
        <v>1470</v>
      </c>
      <c r="R18" s="100">
        <v>1575</v>
      </c>
      <c r="S18" s="140">
        <v>1514</v>
      </c>
      <c r="T18" s="100">
        <v>769</v>
      </c>
      <c r="U18" s="192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7"/>
      <c r="C19" s="44">
        <v>39722</v>
      </c>
      <c r="D19" s="26"/>
      <c r="E19" s="142">
        <v>654</v>
      </c>
      <c r="F19" s="100">
        <v>714</v>
      </c>
      <c r="G19" s="140">
        <v>683</v>
      </c>
      <c r="H19" s="100">
        <v>12846</v>
      </c>
      <c r="I19" s="142">
        <v>662</v>
      </c>
      <c r="J19" s="100">
        <v>725</v>
      </c>
      <c r="K19" s="140">
        <v>677</v>
      </c>
      <c r="L19" s="100">
        <v>14353</v>
      </c>
      <c r="M19" s="142">
        <v>677</v>
      </c>
      <c r="N19" s="100">
        <v>704</v>
      </c>
      <c r="O19" s="140">
        <v>679</v>
      </c>
      <c r="P19" s="100">
        <v>6531</v>
      </c>
      <c r="Q19" s="142">
        <v>1412</v>
      </c>
      <c r="R19" s="100">
        <v>1533</v>
      </c>
      <c r="S19" s="140">
        <v>1469</v>
      </c>
      <c r="T19" s="100">
        <v>782</v>
      </c>
      <c r="U19" s="192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8"/>
      <c r="C20" s="48">
        <v>39753</v>
      </c>
      <c r="D20" s="262"/>
      <c r="E20" s="142">
        <v>554</v>
      </c>
      <c r="F20" s="100">
        <v>651</v>
      </c>
      <c r="G20" s="140">
        <v>597</v>
      </c>
      <c r="H20" s="100">
        <v>20230</v>
      </c>
      <c r="I20" s="142">
        <v>557</v>
      </c>
      <c r="J20" s="100">
        <v>646</v>
      </c>
      <c r="K20" s="140">
        <v>588</v>
      </c>
      <c r="L20" s="100">
        <v>14874</v>
      </c>
      <c r="M20" s="142">
        <v>593</v>
      </c>
      <c r="N20" s="100">
        <v>677</v>
      </c>
      <c r="O20" s="140">
        <v>633</v>
      </c>
      <c r="P20" s="100">
        <v>4746</v>
      </c>
      <c r="Q20" s="142">
        <v>1040</v>
      </c>
      <c r="R20" s="100">
        <v>1365</v>
      </c>
      <c r="S20" s="140">
        <v>1237</v>
      </c>
      <c r="T20" s="100">
        <v>815</v>
      </c>
      <c r="U20" s="185">
        <v>827</v>
      </c>
      <c r="V20" s="148">
        <v>1187</v>
      </c>
      <c r="W20" s="187">
        <v>991</v>
      </c>
      <c r="X20" s="148">
        <v>10366</v>
      </c>
    </row>
    <row r="21" spans="2:24" x14ac:dyDescent="0.15">
      <c r="B21" s="60"/>
      <c r="C21" s="22" t="s">
        <v>118</v>
      </c>
      <c r="D21" s="23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58"/>
      <c r="C23" s="72"/>
      <c r="D23" s="165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50">
        <v>39083</v>
      </c>
      <c r="D24" s="131" t="s">
        <v>1</v>
      </c>
      <c r="E24" s="142">
        <v>2714</v>
      </c>
      <c r="F24" s="100">
        <v>3465</v>
      </c>
      <c r="G24" s="140">
        <v>3013.5</v>
      </c>
      <c r="H24" s="100">
        <v>29792</v>
      </c>
      <c r="I24" s="142">
        <v>630</v>
      </c>
      <c r="J24" s="100">
        <v>798</v>
      </c>
      <c r="K24" s="140">
        <v>712.95</v>
      </c>
      <c r="L24" s="100">
        <v>145702</v>
      </c>
      <c r="M24" s="142">
        <v>614</v>
      </c>
      <c r="N24" s="100">
        <v>819</v>
      </c>
      <c r="O24" s="140">
        <v>677.25</v>
      </c>
      <c r="P24" s="100">
        <v>111428</v>
      </c>
      <c r="Q24" s="192">
        <v>735</v>
      </c>
      <c r="R24" s="147">
        <v>1029</v>
      </c>
      <c r="S24" s="75">
        <v>850.5</v>
      </c>
      <c r="T24" s="147">
        <v>145677</v>
      </c>
      <c r="U24" s="192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7"/>
      <c r="C25" s="50">
        <v>39448</v>
      </c>
      <c r="D25" s="26"/>
      <c r="E25" s="142">
        <v>2258</v>
      </c>
      <c r="F25" s="100">
        <v>3647</v>
      </c>
      <c r="G25" s="140">
        <v>2738.4</v>
      </c>
      <c r="H25" s="100">
        <v>18045</v>
      </c>
      <c r="I25" s="142">
        <v>583</v>
      </c>
      <c r="J25" s="100">
        <v>819</v>
      </c>
      <c r="K25" s="140">
        <v>705.6</v>
      </c>
      <c r="L25" s="100">
        <v>114046</v>
      </c>
      <c r="M25" s="142">
        <v>554</v>
      </c>
      <c r="N25" s="100">
        <v>802</v>
      </c>
      <c r="O25" s="140">
        <v>683.55</v>
      </c>
      <c r="P25" s="100">
        <v>86509</v>
      </c>
      <c r="Q25" s="192">
        <v>620</v>
      </c>
      <c r="R25" s="147">
        <v>896</v>
      </c>
      <c r="S25" s="75">
        <v>875.7</v>
      </c>
      <c r="T25" s="147">
        <v>92419</v>
      </c>
      <c r="U25" s="192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8"/>
      <c r="C26" s="47"/>
      <c r="D26" s="29"/>
      <c r="E26" s="157"/>
      <c r="F26" s="111"/>
      <c r="G26" s="159"/>
      <c r="H26" s="111"/>
      <c r="I26" s="157"/>
      <c r="J26" s="111"/>
      <c r="K26" s="159"/>
      <c r="L26" s="111"/>
      <c r="M26" s="157"/>
      <c r="N26" s="111"/>
      <c r="O26" s="159"/>
      <c r="P26" s="111"/>
      <c r="Q26" s="185"/>
      <c r="R26" s="148"/>
      <c r="S26" s="187"/>
      <c r="T26" s="148"/>
      <c r="U26" s="185"/>
      <c r="V26" s="148"/>
      <c r="W26" s="187"/>
      <c r="X26" s="148"/>
    </row>
    <row r="27" spans="2:24" x14ac:dyDescent="0.15">
      <c r="B27" s="27" t="s">
        <v>155</v>
      </c>
      <c r="C27" s="44">
        <v>39508</v>
      </c>
      <c r="D27" s="26" t="s">
        <v>52</v>
      </c>
      <c r="E27" s="142">
        <v>3392</v>
      </c>
      <c r="F27" s="100">
        <v>3392</v>
      </c>
      <c r="G27" s="140">
        <v>3392</v>
      </c>
      <c r="H27" s="100">
        <v>1334</v>
      </c>
      <c r="I27" s="142">
        <v>641</v>
      </c>
      <c r="J27" s="100">
        <v>683</v>
      </c>
      <c r="K27" s="140">
        <v>646</v>
      </c>
      <c r="L27" s="100">
        <v>13660</v>
      </c>
      <c r="M27" s="142">
        <v>651</v>
      </c>
      <c r="N27" s="100">
        <v>672</v>
      </c>
      <c r="O27" s="140">
        <v>660</v>
      </c>
      <c r="P27" s="100">
        <v>8444</v>
      </c>
      <c r="Q27" s="192">
        <v>819</v>
      </c>
      <c r="R27" s="147">
        <v>896</v>
      </c>
      <c r="S27" s="75">
        <v>855</v>
      </c>
      <c r="T27" s="147">
        <v>6111</v>
      </c>
      <c r="U27" s="192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7"/>
      <c r="C28" s="44">
        <v>39539</v>
      </c>
      <c r="D28" s="131"/>
      <c r="E28" s="142" t="s">
        <v>120</v>
      </c>
      <c r="F28" s="100" t="s">
        <v>120</v>
      </c>
      <c r="G28" s="140" t="s">
        <v>120</v>
      </c>
      <c r="H28" s="100">
        <v>1356</v>
      </c>
      <c r="I28" s="142">
        <v>620</v>
      </c>
      <c r="J28" s="100">
        <v>656</v>
      </c>
      <c r="K28" s="140">
        <v>637</v>
      </c>
      <c r="L28" s="100">
        <v>11425</v>
      </c>
      <c r="M28" s="142">
        <v>620</v>
      </c>
      <c r="N28" s="100">
        <v>683</v>
      </c>
      <c r="O28" s="140">
        <v>636</v>
      </c>
      <c r="P28" s="100">
        <v>8483</v>
      </c>
      <c r="Q28" s="192">
        <v>824</v>
      </c>
      <c r="R28" s="147">
        <v>873</v>
      </c>
      <c r="S28" s="75">
        <v>843</v>
      </c>
      <c r="T28" s="147">
        <v>6400</v>
      </c>
      <c r="U28" s="192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7"/>
      <c r="C29" s="44">
        <v>39569</v>
      </c>
      <c r="D29" s="131"/>
      <c r="E29" s="142">
        <v>2573</v>
      </c>
      <c r="F29" s="100">
        <v>2730</v>
      </c>
      <c r="G29" s="140">
        <v>2659</v>
      </c>
      <c r="H29" s="100">
        <v>998</v>
      </c>
      <c r="I29" s="142">
        <v>630</v>
      </c>
      <c r="J29" s="100">
        <v>683</v>
      </c>
      <c r="K29" s="140">
        <v>658</v>
      </c>
      <c r="L29" s="100">
        <v>11389</v>
      </c>
      <c r="M29" s="142">
        <v>630</v>
      </c>
      <c r="N29" s="100">
        <v>683</v>
      </c>
      <c r="O29" s="140">
        <v>655</v>
      </c>
      <c r="P29" s="100">
        <v>5767</v>
      </c>
      <c r="Q29" s="192">
        <v>830</v>
      </c>
      <c r="R29" s="147">
        <v>868</v>
      </c>
      <c r="S29" s="75">
        <v>849</v>
      </c>
      <c r="T29" s="147">
        <v>16078</v>
      </c>
      <c r="U29" s="192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7"/>
      <c r="C30" s="44">
        <v>39600</v>
      </c>
      <c r="D30" s="131"/>
      <c r="E30" s="142">
        <v>2300</v>
      </c>
      <c r="F30" s="100">
        <v>2678</v>
      </c>
      <c r="G30" s="140">
        <v>2578</v>
      </c>
      <c r="H30" s="100">
        <v>1484</v>
      </c>
      <c r="I30" s="142">
        <v>634</v>
      </c>
      <c r="J30" s="100">
        <v>716</v>
      </c>
      <c r="K30" s="140">
        <v>663</v>
      </c>
      <c r="L30" s="100">
        <v>12731</v>
      </c>
      <c r="M30" s="142">
        <v>646</v>
      </c>
      <c r="N30" s="100">
        <v>704</v>
      </c>
      <c r="O30" s="140">
        <v>667</v>
      </c>
      <c r="P30" s="100">
        <v>6872</v>
      </c>
      <c r="Q30" s="192">
        <v>798</v>
      </c>
      <c r="R30" s="147">
        <v>851</v>
      </c>
      <c r="S30" s="75">
        <v>820</v>
      </c>
      <c r="T30" s="147">
        <v>10971</v>
      </c>
      <c r="U30" s="192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7"/>
      <c r="C31" s="44">
        <v>39630</v>
      </c>
      <c r="D31" s="131"/>
      <c r="E31" s="142">
        <v>2457</v>
      </c>
      <c r="F31" s="100">
        <v>2692</v>
      </c>
      <c r="G31" s="140">
        <v>2579</v>
      </c>
      <c r="H31" s="100">
        <v>1409</v>
      </c>
      <c r="I31" s="142">
        <v>709</v>
      </c>
      <c r="J31" s="100">
        <v>791</v>
      </c>
      <c r="K31" s="140">
        <v>748</v>
      </c>
      <c r="L31" s="100">
        <v>8272</v>
      </c>
      <c r="M31" s="142">
        <v>714</v>
      </c>
      <c r="N31" s="100">
        <v>777</v>
      </c>
      <c r="O31" s="140">
        <v>743</v>
      </c>
      <c r="P31" s="100">
        <v>5407</v>
      </c>
      <c r="Q31" s="192">
        <v>809</v>
      </c>
      <c r="R31" s="147">
        <v>862</v>
      </c>
      <c r="S31" s="75">
        <v>830</v>
      </c>
      <c r="T31" s="147">
        <v>7436</v>
      </c>
      <c r="U31" s="192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7"/>
      <c r="C32" s="44">
        <v>39661</v>
      </c>
      <c r="D32" s="131"/>
      <c r="E32" s="142">
        <v>2436</v>
      </c>
      <c r="F32" s="100">
        <v>2667</v>
      </c>
      <c r="G32" s="140">
        <v>2601</v>
      </c>
      <c r="H32" s="100">
        <v>1979</v>
      </c>
      <c r="I32" s="142">
        <v>735</v>
      </c>
      <c r="J32" s="100">
        <v>809</v>
      </c>
      <c r="K32" s="140">
        <v>767</v>
      </c>
      <c r="L32" s="100">
        <v>12726</v>
      </c>
      <c r="M32" s="142">
        <v>714</v>
      </c>
      <c r="N32" s="100">
        <v>802</v>
      </c>
      <c r="O32" s="140">
        <v>755</v>
      </c>
      <c r="P32" s="100">
        <v>9894</v>
      </c>
      <c r="Q32" s="192">
        <v>767</v>
      </c>
      <c r="R32" s="147">
        <v>891</v>
      </c>
      <c r="S32" s="75">
        <v>834</v>
      </c>
      <c r="T32" s="147">
        <v>9681</v>
      </c>
      <c r="U32" s="192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7"/>
      <c r="C33" s="44">
        <v>39692</v>
      </c>
      <c r="D33" s="26"/>
      <c r="E33" s="142">
        <v>2415</v>
      </c>
      <c r="F33" s="100">
        <v>2625</v>
      </c>
      <c r="G33" s="140">
        <v>2492</v>
      </c>
      <c r="H33" s="100">
        <v>1550</v>
      </c>
      <c r="I33" s="142">
        <v>735</v>
      </c>
      <c r="J33" s="100">
        <v>819</v>
      </c>
      <c r="K33" s="140">
        <v>779</v>
      </c>
      <c r="L33" s="100">
        <v>11098</v>
      </c>
      <c r="M33" s="142">
        <v>712</v>
      </c>
      <c r="N33" s="100">
        <v>788</v>
      </c>
      <c r="O33" s="140">
        <v>751</v>
      </c>
      <c r="P33" s="100">
        <v>13168</v>
      </c>
      <c r="Q33" s="192">
        <v>809</v>
      </c>
      <c r="R33" s="147">
        <v>872</v>
      </c>
      <c r="S33" s="75">
        <v>830</v>
      </c>
      <c r="T33" s="147">
        <v>7205</v>
      </c>
      <c r="U33" s="192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7"/>
      <c r="C34" s="44">
        <v>39722</v>
      </c>
      <c r="D34" s="26"/>
      <c r="E34" s="142">
        <v>2352</v>
      </c>
      <c r="F34" s="100">
        <v>2538</v>
      </c>
      <c r="G34" s="140">
        <v>2414</v>
      </c>
      <c r="H34" s="100">
        <v>1915</v>
      </c>
      <c r="I34" s="142">
        <v>748</v>
      </c>
      <c r="J34" s="100">
        <v>798</v>
      </c>
      <c r="K34" s="140">
        <v>758</v>
      </c>
      <c r="L34" s="100">
        <v>7744</v>
      </c>
      <c r="M34" s="142">
        <v>680</v>
      </c>
      <c r="N34" s="100">
        <v>767</v>
      </c>
      <c r="O34" s="140">
        <v>727</v>
      </c>
      <c r="P34" s="100">
        <v>5648</v>
      </c>
      <c r="Q34" s="192">
        <v>744</v>
      </c>
      <c r="R34" s="147">
        <v>820</v>
      </c>
      <c r="S34" s="75">
        <v>777</v>
      </c>
      <c r="T34" s="147">
        <v>6672</v>
      </c>
      <c r="U34" s="192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8"/>
      <c r="C35" s="48">
        <v>39753</v>
      </c>
      <c r="D35" s="262"/>
      <c r="E35" s="157">
        <v>2258</v>
      </c>
      <c r="F35" s="111">
        <v>2310</v>
      </c>
      <c r="G35" s="159">
        <v>2279</v>
      </c>
      <c r="H35" s="111">
        <v>3756</v>
      </c>
      <c r="I35" s="157">
        <v>583</v>
      </c>
      <c r="J35" s="111">
        <v>701</v>
      </c>
      <c r="K35" s="159">
        <v>644</v>
      </c>
      <c r="L35" s="111">
        <v>9539</v>
      </c>
      <c r="M35" s="157">
        <v>554</v>
      </c>
      <c r="N35" s="111">
        <v>680</v>
      </c>
      <c r="O35" s="159">
        <v>606</v>
      </c>
      <c r="P35" s="111">
        <v>10606</v>
      </c>
      <c r="Q35" s="185">
        <v>620</v>
      </c>
      <c r="R35" s="148">
        <v>721</v>
      </c>
      <c r="S35" s="187">
        <v>662</v>
      </c>
      <c r="T35" s="148">
        <v>9781</v>
      </c>
      <c r="U35" s="185">
        <v>596</v>
      </c>
      <c r="V35" s="148">
        <v>596</v>
      </c>
      <c r="W35" s="187">
        <v>596</v>
      </c>
      <c r="X35" s="148">
        <v>5207</v>
      </c>
    </row>
    <row r="36" spans="2:24" ht="4.5" customHeight="1" x14ac:dyDescent="0.15"/>
    <row r="37" spans="2:24" x14ac:dyDescent="0.15">
      <c r="B37" s="52" t="s">
        <v>73</v>
      </c>
      <c r="C37" s="359" t="s">
        <v>156</v>
      </c>
    </row>
    <row r="38" spans="2:24" x14ac:dyDescent="0.15">
      <c r="B38" s="91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8" t="s">
        <v>0</v>
      </c>
      <c r="C8" s="50">
        <v>41275</v>
      </c>
      <c r="D8" s="128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8"/>
      <c r="C9" s="50">
        <v>41640</v>
      </c>
      <c r="D9" s="128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7">
        <v>42005</v>
      </c>
      <c r="D10" s="127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8" t="s">
        <v>469</v>
      </c>
      <c r="C11" s="44">
        <v>42186</v>
      </c>
      <c r="D11" s="128" t="s">
        <v>52</v>
      </c>
      <c r="E11" s="2">
        <v>1080</v>
      </c>
      <c r="F11" s="2">
        <v>1458</v>
      </c>
      <c r="G11" s="2">
        <v>1247.2</v>
      </c>
      <c r="H11" s="2">
        <v>71468</v>
      </c>
      <c r="I11" s="2">
        <v>626.4</v>
      </c>
      <c r="J11" s="2">
        <v>864</v>
      </c>
      <c r="K11" s="2">
        <v>725.9</v>
      </c>
      <c r="L11" s="2">
        <v>169189</v>
      </c>
      <c r="M11" s="2">
        <v>1058.4000000000001</v>
      </c>
      <c r="N11" s="2">
        <v>1490.4</v>
      </c>
      <c r="O11" s="2">
        <v>1277.0999999999999</v>
      </c>
      <c r="P11" s="2">
        <v>217967</v>
      </c>
      <c r="Q11" s="2">
        <v>842.4</v>
      </c>
      <c r="R11" s="2">
        <v>1222.5999999999999</v>
      </c>
      <c r="S11" s="2">
        <v>1020.4</v>
      </c>
      <c r="T11" s="2">
        <v>179089</v>
      </c>
    </row>
    <row r="12" spans="2:20" ht="13.5" customHeight="1" x14ac:dyDescent="0.15">
      <c r="B12" s="108"/>
      <c r="C12" s="44">
        <v>42217</v>
      </c>
      <c r="D12" s="128"/>
      <c r="E12" s="2">
        <v>1080</v>
      </c>
      <c r="F12" s="2">
        <v>1479.6</v>
      </c>
      <c r="G12" s="2">
        <v>1276.7</v>
      </c>
      <c r="H12" s="2">
        <v>74573</v>
      </c>
      <c r="I12" s="2">
        <v>594</v>
      </c>
      <c r="J12" s="2">
        <v>864</v>
      </c>
      <c r="K12" s="2">
        <v>718.8</v>
      </c>
      <c r="L12" s="2">
        <v>142463.20000000001</v>
      </c>
      <c r="M12" s="2">
        <v>1134</v>
      </c>
      <c r="N12" s="2">
        <v>1500.1</v>
      </c>
      <c r="O12" s="2">
        <v>1309.5999999999999</v>
      </c>
      <c r="P12" s="2">
        <v>233901.4</v>
      </c>
      <c r="Q12" s="2">
        <v>896.4</v>
      </c>
      <c r="R12" s="2">
        <v>1240.9000000000001</v>
      </c>
      <c r="S12" s="2">
        <v>1056.9000000000001</v>
      </c>
      <c r="T12" s="2">
        <v>186814</v>
      </c>
    </row>
    <row r="13" spans="2:20" ht="13.5" customHeight="1" x14ac:dyDescent="0.15">
      <c r="B13" s="108"/>
      <c r="C13" s="44">
        <v>42248</v>
      </c>
      <c r="D13" s="128"/>
      <c r="E13" s="2">
        <v>979.6</v>
      </c>
      <c r="F13" s="2">
        <v>1392.1</v>
      </c>
      <c r="G13" s="2">
        <v>1199.9000000000001</v>
      </c>
      <c r="H13" s="2">
        <v>79112</v>
      </c>
      <c r="I13" s="2">
        <v>540</v>
      </c>
      <c r="J13" s="2">
        <v>799.2</v>
      </c>
      <c r="K13" s="2">
        <v>664.2</v>
      </c>
      <c r="L13" s="2">
        <v>183340</v>
      </c>
      <c r="M13" s="2">
        <v>993.6</v>
      </c>
      <c r="N13" s="2">
        <v>1404</v>
      </c>
      <c r="O13" s="2">
        <v>1199.5999999999999</v>
      </c>
      <c r="P13" s="2">
        <v>297621</v>
      </c>
      <c r="Q13" s="2">
        <v>864</v>
      </c>
      <c r="R13" s="2">
        <v>1188</v>
      </c>
      <c r="S13" s="2">
        <v>984.5</v>
      </c>
      <c r="T13" s="2">
        <v>187764</v>
      </c>
    </row>
    <row r="14" spans="2:20" ht="13.5" customHeight="1" x14ac:dyDescent="0.15">
      <c r="B14" s="108"/>
      <c r="C14" s="44">
        <v>42278</v>
      </c>
      <c r="D14" s="128"/>
      <c r="E14" s="2">
        <v>885.6</v>
      </c>
      <c r="F14" s="2">
        <v>1242</v>
      </c>
      <c r="G14" s="2">
        <v>1039.9000000000001</v>
      </c>
      <c r="H14" s="2">
        <v>72634</v>
      </c>
      <c r="I14" s="2">
        <v>507.6</v>
      </c>
      <c r="J14" s="2">
        <v>691.2</v>
      </c>
      <c r="K14" s="2">
        <v>577.70000000000005</v>
      </c>
      <c r="L14" s="2">
        <v>155057</v>
      </c>
      <c r="M14" s="2">
        <v>918</v>
      </c>
      <c r="N14" s="2">
        <v>1275.5</v>
      </c>
      <c r="O14" s="2">
        <v>1089.5</v>
      </c>
      <c r="P14" s="2">
        <v>197025</v>
      </c>
      <c r="Q14" s="2">
        <v>810</v>
      </c>
      <c r="R14" s="2">
        <v>1080</v>
      </c>
      <c r="S14" s="2">
        <v>924.7</v>
      </c>
      <c r="T14" s="2">
        <v>156369</v>
      </c>
    </row>
    <row r="15" spans="2:20" ht="13.5" customHeight="1" x14ac:dyDescent="0.15">
      <c r="B15" s="108"/>
      <c r="C15" s="44">
        <v>42309</v>
      </c>
      <c r="D15" s="128"/>
      <c r="E15" s="2">
        <v>918</v>
      </c>
      <c r="F15" s="2">
        <v>1144.8</v>
      </c>
      <c r="G15" s="2">
        <v>991.4</v>
      </c>
      <c r="H15" s="2">
        <v>99814</v>
      </c>
      <c r="I15" s="2">
        <v>496.8</v>
      </c>
      <c r="J15" s="2">
        <v>626.4</v>
      </c>
      <c r="K15" s="2">
        <v>549.70000000000005</v>
      </c>
      <c r="L15" s="2">
        <v>207745</v>
      </c>
      <c r="M15" s="2">
        <v>918</v>
      </c>
      <c r="N15" s="2">
        <v>1166.4000000000001</v>
      </c>
      <c r="O15" s="2">
        <v>1057</v>
      </c>
      <c r="P15" s="2">
        <v>276553</v>
      </c>
      <c r="Q15" s="2">
        <v>810</v>
      </c>
      <c r="R15" s="2">
        <v>1112.4000000000001</v>
      </c>
      <c r="S15" s="2">
        <v>942.7</v>
      </c>
      <c r="T15" s="2">
        <v>222288</v>
      </c>
    </row>
    <row r="16" spans="2:20" ht="13.5" customHeight="1" x14ac:dyDescent="0.15">
      <c r="B16" s="108"/>
      <c r="C16" s="44">
        <v>42339</v>
      </c>
      <c r="D16" s="128"/>
      <c r="E16" s="2">
        <v>993.6</v>
      </c>
      <c r="F16" s="2">
        <v>1371.6</v>
      </c>
      <c r="G16" s="2">
        <v>1145.9000000000001</v>
      </c>
      <c r="H16" s="2">
        <v>94837</v>
      </c>
      <c r="I16" s="2">
        <v>486</v>
      </c>
      <c r="J16" s="2">
        <v>691.2</v>
      </c>
      <c r="K16" s="2">
        <v>577.9</v>
      </c>
      <c r="L16" s="2">
        <v>181492</v>
      </c>
      <c r="M16" s="2">
        <v>972</v>
      </c>
      <c r="N16" s="2">
        <v>1350</v>
      </c>
      <c r="O16" s="2">
        <v>1161.5999999999999</v>
      </c>
      <c r="P16" s="2">
        <v>245940</v>
      </c>
      <c r="Q16" s="2">
        <v>950.4</v>
      </c>
      <c r="R16" s="2">
        <v>1382.4</v>
      </c>
      <c r="S16" s="2">
        <v>1151.3</v>
      </c>
      <c r="T16" s="2">
        <v>176907</v>
      </c>
    </row>
    <row r="17" spans="2:20" ht="13.5" customHeight="1" x14ac:dyDescent="0.15">
      <c r="B17" s="108" t="s">
        <v>476</v>
      </c>
      <c r="C17" s="44">
        <v>42370</v>
      </c>
      <c r="D17" s="128" t="s">
        <v>52</v>
      </c>
      <c r="E17" s="2">
        <v>831.6</v>
      </c>
      <c r="F17" s="2">
        <v>1242</v>
      </c>
      <c r="G17" s="2">
        <v>993.9</v>
      </c>
      <c r="H17" s="2">
        <v>90584.9</v>
      </c>
      <c r="I17" s="2">
        <v>453.6</v>
      </c>
      <c r="J17" s="2">
        <v>626.4</v>
      </c>
      <c r="K17" s="2">
        <v>521.79999999999995</v>
      </c>
      <c r="L17" s="2">
        <v>157160.29999999999</v>
      </c>
      <c r="M17" s="2">
        <v>810</v>
      </c>
      <c r="N17" s="2">
        <v>1242</v>
      </c>
      <c r="O17" s="2">
        <v>1017.2</v>
      </c>
      <c r="P17" s="2">
        <v>231414.1</v>
      </c>
      <c r="Q17" s="2">
        <v>810</v>
      </c>
      <c r="R17" s="2">
        <v>1242</v>
      </c>
      <c r="S17" s="2">
        <v>997.4</v>
      </c>
      <c r="T17" s="2">
        <v>180500.8</v>
      </c>
    </row>
    <row r="18" spans="2:20" ht="13.5" customHeight="1" x14ac:dyDescent="0.15">
      <c r="B18" s="108"/>
      <c r="C18" s="44">
        <v>42401</v>
      </c>
      <c r="D18" s="128"/>
      <c r="E18" s="2">
        <v>918</v>
      </c>
      <c r="F18" s="2">
        <v>1285.2</v>
      </c>
      <c r="G18" s="2">
        <v>1076.0999999999999</v>
      </c>
      <c r="H18" s="2">
        <v>87779</v>
      </c>
      <c r="I18" s="2">
        <v>486</v>
      </c>
      <c r="J18" s="2">
        <v>702</v>
      </c>
      <c r="K18" s="2">
        <v>589.79999999999995</v>
      </c>
      <c r="L18" s="2">
        <v>187943</v>
      </c>
      <c r="M18" s="2">
        <v>896.4</v>
      </c>
      <c r="N18" s="2">
        <v>1350</v>
      </c>
      <c r="O18" s="2">
        <v>1106</v>
      </c>
      <c r="P18" s="2">
        <v>213040</v>
      </c>
      <c r="Q18" s="2">
        <v>864</v>
      </c>
      <c r="R18" s="2">
        <v>1296</v>
      </c>
      <c r="S18" s="2">
        <v>1054</v>
      </c>
      <c r="T18" s="2">
        <v>168868</v>
      </c>
    </row>
    <row r="19" spans="2:20" ht="13.5" customHeight="1" x14ac:dyDescent="0.15">
      <c r="B19" s="108"/>
      <c r="C19" s="44">
        <v>42430</v>
      </c>
      <c r="D19" s="128"/>
      <c r="E19" s="2">
        <v>842.4</v>
      </c>
      <c r="F19" s="2">
        <v>1166.4000000000001</v>
      </c>
      <c r="G19" s="2">
        <v>965.9</v>
      </c>
      <c r="H19" s="2">
        <v>88089</v>
      </c>
      <c r="I19" s="2">
        <v>486</v>
      </c>
      <c r="J19" s="2">
        <v>680.4</v>
      </c>
      <c r="K19" s="2">
        <v>554.9</v>
      </c>
      <c r="L19" s="2">
        <v>163197</v>
      </c>
      <c r="M19" s="2">
        <v>810</v>
      </c>
      <c r="N19" s="2">
        <v>1188</v>
      </c>
      <c r="O19" s="2">
        <v>995.4</v>
      </c>
      <c r="P19" s="2">
        <v>230805</v>
      </c>
      <c r="Q19" s="2">
        <v>831.6</v>
      </c>
      <c r="R19" s="2">
        <v>1112.4000000000001</v>
      </c>
      <c r="S19" s="2">
        <v>940.4</v>
      </c>
      <c r="T19" s="2">
        <v>156656</v>
      </c>
    </row>
    <row r="20" spans="2:20" ht="13.5" customHeight="1" x14ac:dyDescent="0.15">
      <c r="B20" s="108"/>
      <c r="C20" s="44">
        <v>42461</v>
      </c>
      <c r="D20" s="128"/>
      <c r="E20" s="2">
        <v>842.4</v>
      </c>
      <c r="F20" s="2">
        <v>1112.4000000000001</v>
      </c>
      <c r="G20" s="2">
        <v>956</v>
      </c>
      <c r="H20" s="2">
        <v>79438</v>
      </c>
      <c r="I20" s="2">
        <v>486</v>
      </c>
      <c r="J20" s="2">
        <v>648</v>
      </c>
      <c r="K20" s="2">
        <v>557.6</v>
      </c>
      <c r="L20" s="2">
        <v>180300</v>
      </c>
      <c r="M20" s="2">
        <v>810</v>
      </c>
      <c r="N20" s="2">
        <v>1144.8</v>
      </c>
      <c r="O20" s="2">
        <v>968.5</v>
      </c>
      <c r="P20" s="2">
        <v>256022</v>
      </c>
      <c r="Q20" s="2">
        <v>799.2</v>
      </c>
      <c r="R20" s="2">
        <v>1081.0999999999999</v>
      </c>
      <c r="S20" s="2">
        <v>913.9</v>
      </c>
      <c r="T20" s="2">
        <v>141035</v>
      </c>
    </row>
    <row r="21" spans="2:20" ht="13.5" customHeight="1" x14ac:dyDescent="0.15">
      <c r="B21" s="108"/>
      <c r="C21" s="44">
        <v>42491</v>
      </c>
      <c r="D21" s="128"/>
      <c r="E21" s="2">
        <v>864</v>
      </c>
      <c r="F21" s="2">
        <v>1275.5</v>
      </c>
      <c r="G21" s="2">
        <v>1029.4000000000001</v>
      </c>
      <c r="H21" s="2">
        <v>94230</v>
      </c>
      <c r="I21" s="2">
        <v>513</v>
      </c>
      <c r="J21" s="2">
        <v>770</v>
      </c>
      <c r="K21" s="2">
        <v>618.4</v>
      </c>
      <c r="L21" s="2">
        <v>200255</v>
      </c>
      <c r="M21" s="2">
        <v>864</v>
      </c>
      <c r="N21" s="2">
        <v>1296</v>
      </c>
      <c r="O21" s="2">
        <v>1065.8</v>
      </c>
      <c r="P21" s="2">
        <v>249067</v>
      </c>
      <c r="Q21" s="2">
        <v>756</v>
      </c>
      <c r="R21" s="2">
        <v>1135.0999999999999</v>
      </c>
      <c r="S21" s="2">
        <v>910.1</v>
      </c>
      <c r="T21" s="2">
        <v>173793</v>
      </c>
    </row>
    <row r="22" spans="2:20" ht="13.5" customHeight="1" x14ac:dyDescent="0.15">
      <c r="B22" s="108"/>
      <c r="C22" s="44">
        <v>42522</v>
      </c>
      <c r="D22" s="128"/>
      <c r="E22" s="2">
        <v>1026</v>
      </c>
      <c r="F22" s="2">
        <v>1382.4</v>
      </c>
      <c r="G22" s="2">
        <v>1182.0999999999999</v>
      </c>
      <c r="H22" s="2">
        <v>91047</v>
      </c>
      <c r="I22" s="2">
        <v>648</v>
      </c>
      <c r="J22" s="2">
        <v>793.8</v>
      </c>
      <c r="K22" s="2">
        <v>711.6</v>
      </c>
      <c r="L22" s="2">
        <v>189583</v>
      </c>
      <c r="M22" s="2">
        <v>1026</v>
      </c>
      <c r="N22" s="2">
        <v>1393.2</v>
      </c>
      <c r="O22" s="2">
        <v>1156.9000000000001</v>
      </c>
      <c r="P22" s="2">
        <v>257275</v>
      </c>
      <c r="Q22" s="2">
        <v>864</v>
      </c>
      <c r="R22" s="2">
        <v>1188</v>
      </c>
      <c r="S22" s="2">
        <v>975.2</v>
      </c>
      <c r="T22" s="2">
        <v>167183</v>
      </c>
    </row>
    <row r="23" spans="2:20" ht="13.5" customHeight="1" x14ac:dyDescent="0.15">
      <c r="B23" s="13"/>
      <c r="C23" s="48">
        <v>42552</v>
      </c>
      <c r="D23" s="127"/>
      <c r="E23" s="1">
        <v>1026</v>
      </c>
      <c r="F23" s="1">
        <v>1358.6</v>
      </c>
      <c r="G23" s="1">
        <v>1145.8</v>
      </c>
      <c r="H23" s="1">
        <v>83565</v>
      </c>
      <c r="I23" s="1">
        <v>594</v>
      </c>
      <c r="J23" s="1">
        <v>804.6</v>
      </c>
      <c r="K23" s="1">
        <v>701.5</v>
      </c>
      <c r="L23" s="1">
        <v>157258</v>
      </c>
      <c r="M23" s="1">
        <v>1026</v>
      </c>
      <c r="N23" s="1">
        <v>1350</v>
      </c>
      <c r="O23" s="1">
        <v>1161</v>
      </c>
      <c r="P23" s="1">
        <v>270865</v>
      </c>
      <c r="Q23" s="1">
        <v>777.6</v>
      </c>
      <c r="R23" s="1">
        <v>1142.5999999999999</v>
      </c>
      <c r="S23" s="1">
        <v>903.6</v>
      </c>
      <c r="T23" s="1">
        <v>173717</v>
      </c>
    </row>
    <row r="24" spans="2:20" ht="13.5" customHeight="1" x14ac:dyDescent="0.15">
      <c r="B24" s="170">
        <v>42552</v>
      </c>
      <c r="C24" s="62"/>
      <c r="D24" s="57"/>
      <c r="E24" s="49">
        <v>1058.4000000000001</v>
      </c>
      <c r="F24" s="49">
        <v>1301.4000000000001</v>
      </c>
      <c r="G24" s="49">
        <v>1172.9000000000001</v>
      </c>
      <c r="H24" s="2">
        <v>3125</v>
      </c>
      <c r="I24" s="49">
        <v>669.6</v>
      </c>
      <c r="J24" s="49">
        <v>775.4</v>
      </c>
      <c r="K24" s="49">
        <v>712.8</v>
      </c>
      <c r="L24" s="2">
        <v>5860</v>
      </c>
      <c r="M24" s="49">
        <v>1058.4000000000001</v>
      </c>
      <c r="N24" s="49">
        <v>1296</v>
      </c>
      <c r="O24" s="49">
        <v>1155.5999999999999</v>
      </c>
      <c r="P24" s="2">
        <v>10576</v>
      </c>
      <c r="Q24" s="49">
        <v>864</v>
      </c>
      <c r="R24" s="49">
        <v>1036.8</v>
      </c>
      <c r="S24" s="49">
        <v>945</v>
      </c>
      <c r="T24" s="2">
        <v>5481</v>
      </c>
    </row>
    <row r="25" spans="2:20" ht="13.5" customHeight="1" x14ac:dyDescent="0.15">
      <c r="B25" s="172">
        <v>42555</v>
      </c>
      <c r="C25" s="21"/>
      <c r="D25" s="24"/>
      <c r="E25" s="6">
        <v>1047.5999999999999</v>
      </c>
      <c r="F25" s="2">
        <v>1274.4000000000001</v>
      </c>
      <c r="G25" s="20">
        <v>1155.5999999999999</v>
      </c>
      <c r="H25" s="2">
        <v>6536</v>
      </c>
      <c r="I25" s="6">
        <v>658.8</v>
      </c>
      <c r="J25" s="2">
        <v>773.3</v>
      </c>
      <c r="K25" s="20">
        <v>704.2</v>
      </c>
      <c r="L25" s="2">
        <v>11851</v>
      </c>
      <c r="M25" s="6">
        <v>1047.5999999999999</v>
      </c>
      <c r="N25" s="2">
        <v>1274.4000000000001</v>
      </c>
      <c r="O25" s="20">
        <v>1147</v>
      </c>
      <c r="P25" s="2">
        <v>20299</v>
      </c>
      <c r="Q25" s="6">
        <v>853.2</v>
      </c>
      <c r="R25" s="2">
        <v>1008.7</v>
      </c>
      <c r="S25" s="20">
        <v>940.7</v>
      </c>
      <c r="T25" s="2">
        <v>12047</v>
      </c>
    </row>
    <row r="26" spans="2:20" ht="13.5" customHeight="1" x14ac:dyDescent="0.15">
      <c r="B26" s="172">
        <v>42556</v>
      </c>
      <c r="C26" s="21"/>
      <c r="D26" s="24"/>
      <c r="E26" s="6">
        <v>1047.5999999999999</v>
      </c>
      <c r="F26" s="2">
        <v>1275.5</v>
      </c>
      <c r="G26" s="20">
        <v>1138.3</v>
      </c>
      <c r="H26" s="2">
        <v>2410</v>
      </c>
      <c r="I26" s="6">
        <v>658.8</v>
      </c>
      <c r="J26" s="2">
        <v>775.4</v>
      </c>
      <c r="K26" s="20">
        <v>684.7</v>
      </c>
      <c r="L26" s="2">
        <v>4787</v>
      </c>
      <c r="M26" s="6">
        <v>1069.2</v>
      </c>
      <c r="N26" s="2">
        <v>1296</v>
      </c>
      <c r="O26" s="20">
        <v>1151.3</v>
      </c>
      <c r="P26" s="2">
        <v>8246</v>
      </c>
      <c r="Q26" s="6">
        <v>842.4</v>
      </c>
      <c r="R26" s="2">
        <v>1036.8</v>
      </c>
      <c r="S26" s="20">
        <v>922.3</v>
      </c>
      <c r="T26" s="2">
        <v>4169</v>
      </c>
    </row>
    <row r="27" spans="2:20" ht="13.5" customHeight="1" x14ac:dyDescent="0.15">
      <c r="B27" s="172">
        <v>42557</v>
      </c>
      <c r="C27" s="21"/>
      <c r="D27" s="24"/>
      <c r="E27" s="6">
        <v>1047.5999999999999</v>
      </c>
      <c r="F27" s="2">
        <v>1275.5</v>
      </c>
      <c r="G27" s="20">
        <v>1142.5999999999999</v>
      </c>
      <c r="H27" s="2">
        <v>2996</v>
      </c>
      <c r="I27" s="6">
        <v>658.8</v>
      </c>
      <c r="J27" s="2">
        <v>760.3</v>
      </c>
      <c r="K27" s="20">
        <v>696.6</v>
      </c>
      <c r="L27" s="2">
        <v>4789</v>
      </c>
      <c r="M27" s="6">
        <v>1069.2</v>
      </c>
      <c r="N27" s="2">
        <v>1296</v>
      </c>
      <c r="O27" s="20">
        <v>1172.9000000000001</v>
      </c>
      <c r="P27" s="2">
        <v>10337</v>
      </c>
      <c r="Q27" s="6">
        <v>842.4</v>
      </c>
      <c r="R27" s="2">
        <v>1036.8</v>
      </c>
      <c r="S27" s="20">
        <v>919.1</v>
      </c>
      <c r="T27" s="2">
        <v>4373</v>
      </c>
    </row>
    <row r="28" spans="2:20" ht="13.5" customHeight="1" x14ac:dyDescent="0.15">
      <c r="B28" s="172">
        <v>42558</v>
      </c>
      <c r="C28" s="21"/>
      <c r="D28" s="24"/>
      <c r="E28" s="6">
        <v>1047.5999999999999</v>
      </c>
      <c r="F28" s="2">
        <v>1285.2</v>
      </c>
      <c r="G28" s="20">
        <v>1158.8</v>
      </c>
      <c r="H28" s="2">
        <v>5109</v>
      </c>
      <c r="I28" s="6">
        <v>658.8</v>
      </c>
      <c r="J28" s="2">
        <v>762.5</v>
      </c>
      <c r="K28" s="20">
        <v>700.9</v>
      </c>
      <c r="L28" s="2">
        <v>10618</v>
      </c>
      <c r="M28" s="6">
        <v>1069.2</v>
      </c>
      <c r="N28" s="2">
        <v>1296</v>
      </c>
      <c r="O28" s="20">
        <v>1163.2</v>
      </c>
      <c r="P28" s="2">
        <v>14358</v>
      </c>
      <c r="Q28" s="6">
        <v>842.4</v>
      </c>
      <c r="R28" s="2">
        <v>1036.8</v>
      </c>
      <c r="S28" s="20">
        <v>926.6</v>
      </c>
      <c r="T28" s="2">
        <v>9757</v>
      </c>
    </row>
    <row r="29" spans="2:20" ht="13.5" customHeight="1" x14ac:dyDescent="0.15">
      <c r="B29" s="172">
        <v>42559</v>
      </c>
      <c r="C29" s="21"/>
      <c r="D29" s="24"/>
      <c r="E29" s="6">
        <v>1069.2</v>
      </c>
      <c r="F29" s="2">
        <v>1285.2</v>
      </c>
      <c r="G29" s="20">
        <v>1144.8</v>
      </c>
      <c r="H29" s="2">
        <v>2408</v>
      </c>
      <c r="I29" s="6">
        <v>658.8</v>
      </c>
      <c r="J29" s="2">
        <v>777.6</v>
      </c>
      <c r="K29" s="20">
        <v>710.6</v>
      </c>
      <c r="L29" s="2">
        <v>4979</v>
      </c>
      <c r="M29" s="6">
        <v>1069.2</v>
      </c>
      <c r="N29" s="2">
        <v>1296</v>
      </c>
      <c r="O29" s="20">
        <v>1144.8</v>
      </c>
      <c r="P29" s="2">
        <v>7298</v>
      </c>
      <c r="Q29" s="6">
        <v>842.4</v>
      </c>
      <c r="R29" s="2">
        <v>1036.8</v>
      </c>
      <c r="S29" s="20">
        <v>901.8</v>
      </c>
      <c r="T29" s="2">
        <v>4353</v>
      </c>
    </row>
    <row r="30" spans="2:20" ht="13.5" customHeight="1" x14ac:dyDescent="0.15">
      <c r="B30" s="172">
        <v>42562</v>
      </c>
      <c r="C30" s="21"/>
      <c r="D30" s="24"/>
      <c r="E30" s="6">
        <v>1069.2</v>
      </c>
      <c r="F30" s="2">
        <v>1296</v>
      </c>
      <c r="G30" s="20">
        <v>1149.0999999999999</v>
      </c>
      <c r="H30" s="2">
        <v>7235</v>
      </c>
      <c r="I30" s="6">
        <v>658.8</v>
      </c>
      <c r="J30" s="2">
        <v>777.6</v>
      </c>
      <c r="K30" s="20">
        <v>715</v>
      </c>
      <c r="L30" s="2">
        <v>12293</v>
      </c>
      <c r="M30" s="6">
        <v>1080</v>
      </c>
      <c r="N30" s="2">
        <v>1350</v>
      </c>
      <c r="O30" s="20">
        <v>1166.4000000000001</v>
      </c>
      <c r="P30" s="2">
        <v>17461</v>
      </c>
      <c r="Q30" s="6">
        <v>842.4</v>
      </c>
      <c r="R30" s="2">
        <v>1036.8</v>
      </c>
      <c r="S30" s="20">
        <v>907.2</v>
      </c>
      <c r="T30" s="2">
        <v>12837</v>
      </c>
    </row>
    <row r="31" spans="2:20" ht="13.5" customHeight="1" x14ac:dyDescent="0.15">
      <c r="B31" s="172">
        <v>42563</v>
      </c>
      <c r="C31" s="21"/>
      <c r="D31" s="24"/>
      <c r="E31" s="6">
        <v>1080</v>
      </c>
      <c r="F31" s="2">
        <v>1306.8</v>
      </c>
      <c r="G31" s="20">
        <v>1165.3</v>
      </c>
      <c r="H31" s="2">
        <v>5091</v>
      </c>
      <c r="I31" s="6">
        <v>680.4</v>
      </c>
      <c r="J31" s="2">
        <v>788.4</v>
      </c>
      <c r="K31" s="20">
        <v>724.7</v>
      </c>
      <c r="L31" s="2">
        <v>11802</v>
      </c>
      <c r="M31" s="6">
        <v>1101.5999999999999</v>
      </c>
      <c r="N31" s="2">
        <v>1329.5</v>
      </c>
      <c r="O31" s="20">
        <v>1179.4000000000001</v>
      </c>
      <c r="P31" s="2">
        <v>18492</v>
      </c>
      <c r="Q31" s="6">
        <v>842.4</v>
      </c>
      <c r="R31" s="2">
        <v>1026</v>
      </c>
      <c r="S31" s="20">
        <v>913.7</v>
      </c>
      <c r="T31" s="2">
        <v>12246</v>
      </c>
    </row>
    <row r="32" spans="2:20" ht="13.5" customHeight="1" x14ac:dyDescent="0.15">
      <c r="B32" s="172">
        <v>42564</v>
      </c>
      <c r="C32" s="21"/>
      <c r="D32" s="24"/>
      <c r="E32" s="11">
        <v>1080</v>
      </c>
      <c r="F32" s="11">
        <v>1358.6</v>
      </c>
      <c r="G32" s="11">
        <v>1188</v>
      </c>
      <c r="H32" s="11">
        <v>2964</v>
      </c>
      <c r="I32" s="11">
        <v>680.4</v>
      </c>
      <c r="J32" s="11">
        <v>799.2</v>
      </c>
      <c r="K32" s="11">
        <v>730.1</v>
      </c>
      <c r="L32" s="11">
        <v>7227</v>
      </c>
      <c r="M32" s="11">
        <v>1112.4000000000001</v>
      </c>
      <c r="N32" s="11">
        <v>1350</v>
      </c>
      <c r="O32" s="11">
        <v>1201</v>
      </c>
      <c r="P32" s="11">
        <v>14613</v>
      </c>
      <c r="Q32" s="11">
        <v>842.4</v>
      </c>
      <c r="R32" s="11">
        <v>1026</v>
      </c>
      <c r="S32" s="11">
        <v>920.2</v>
      </c>
      <c r="T32" s="11">
        <v>8699</v>
      </c>
    </row>
    <row r="33" spans="1:20" ht="13.5" customHeight="1" x14ac:dyDescent="0.15">
      <c r="B33" s="172">
        <v>42565</v>
      </c>
      <c r="C33" s="21"/>
      <c r="D33" s="24"/>
      <c r="E33" s="11">
        <v>1080</v>
      </c>
      <c r="F33" s="11">
        <v>1326.2</v>
      </c>
      <c r="G33" s="11">
        <v>1239.8</v>
      </c>
      <c r="H33" s="11">
        <v>2889</v>
      </c>
      <c r="I33" s="11">
        <v>680.4</v>
      </c>
      <c r="J33" s="11">
        <v>804.6</v>
      </c>
      <c r="K33" s="11">
        <v>736.6</v>
      </c>
      <c r="L33" s="11">
        <v>6551</v>
      </c>
      <c r="M33" s="11">
        <v>1112.4000000000001</v>
      </c>
      <c r="N33" s="11">
        <v>1350</v>
      </c>
      <c r="O33" s="11">
        <v>1189.0999999999999</v>
      </c>
      <c r="P33" s="11">
        <v>11356</v>
      </c>
      <c r="Q33" s="11">
        <v>842.4</v>
      </c>
      <c r="R33" s="11">
        <v>1026</v>
      </c>
      <c r="S33" s="11">
        <v>907.2</v>
      </c>
      <c r="T33" s="11">
        <v>8069</v>
      </c>
    </row>
    <row r="34" spans="1:20" ht="13.5" customHeight="1" x14ac:dyDescent="0.15">
      <c r="B34" s="172">
        <v>42566</v>
      </c>
      <c r="C34" s="21"/>
      <c r="D34" s="24"/>
      <c r="E34" s="11">
        <v>1080</v>
      </c>
      <c r="F34" s="11">
        <v>1296</v>
      </c>
      <c r="G34" s="11">
        <v>1218.2</v>
      </c>
      <c r="H34" s="11">
        <v>2694</v>
      </c>
      <c r="I34" s="11">
        <v>680.4</v>
      </c>
      <c r="J34" s="11">
        <v>788.4</v>
      </c>
      <c r="K34" s="11">
        <v>721.4</v>
      </c>
      <c r="L34" s="11">
        <v>3971</v>
      </c>
      <c r="M34" s="11">
        <v>1112.4000000000001</v>
      </c>
      <c r="N34" s="11">
        <v>1350</v>
      </c>
      <c r="O34" s="11">
        <v>1162.0999999999999</v>
      </c>
      <c r="P34" s="11">
        <v>6361</v>
      </c>
      <c r="Q34" s="11">
        <v>842.4</v>
      </c>
      <c r="R34" s="11">
        <v>1026</v>
      </c>
      <c r="S34" s="11">
        <v>904</v>
      </c>
      <c r="T34" s="11">
        <v>4585</v>
      </c>
    </row>
    <row r="35" spans="1:20" ht="13.5" customHeight="1" x14ac:dyDescent="0.15">
      <c r="B35" s="172">
        <v>42570</v>
      </c>
      <c r="C35" s="21"/>
      <c r="D35" s="24"/>
      <c r="E35" s="6">
        <v>1026</v>
      </c>
      <c r="F35" s="2">
        <v>1296</v>
      </c>
      <c r="G35" s="20">
        <v>1144.8</v>
      </c>
      <c r="H35" s="2">
        <v>12320</v>
      </c>
      <c r="I35" s="6">
        <v>594</v>
      </c>
      <c r="J35" s="2">
        <v>756</v>
      </c>
      <c r="K35" s="20">
        <v>694.4</v>
      </c>
      <c r="L35" s="2">
        <v>20548</v>
      </c>
      <c r="M35" s="6">
        <v>1058.4000000000001</v>
      </c>
      <c r="N35" s="2">
        <v>1350</v>
      </c>
      <c r="O35" s="20">
        <v>1178.3</v>
      </c>
      <c r="P35" s="2">
        <v>36550</v>
      </c>
      <c r="Q35" s="6">
        <v>788.4</v>
      </c>
      <c r="R35" s="2">
        <v>1134</v>
      </c>
      <c r="S35" s="20">
        <v>904</v>
      </c>
      <c r="T35" s="2">
        <v>25592</v>
      </c>
    </row>
    <row r="36" spans="1:20" ht="13.5" customHeight="1" x14ac:dyDescent="0.15">
      <c r="B36" s="172">
        <v>42571</v>
      </c>
      <c r="C36" s="21"/>
      <c r="D36" s="24"/>
      <c r="E36" s="6">
        <v>1026</v>
      </c>
      <c r="F36" s="2">
        <v>1285.2</v>
      </c>
      <c r="G36" s="20">
        <v>1142.5999999999999</v>
      </c>
      <c r="H36" s="2">
        <v>1618</v>
      </c>
      <c r="I36" s="6">
        <v>599.4</v>
      </c>
      <c r="J36" s="2">
        <v>756</v>
      </c>
      <c r="K36" s="20">
        <v>696.6</v>
      </c>
      <c r="L36" s="2">
        <v>3892</v>
      </c>
      <c r="M36" s="6">
        <v>1058.4000000000001</v>
      </c>
      <c r="N36" s="2">
        <v>1350</v>
      </c>
      <c r="O36" s="20">
        <v>1175</v>
      </c>
      <c r="P36" s="2">
        <v>5777</v>
      </c>
      <c r="Q36" s="6">
        <v>788.4</v>
      </c>
      <c r="R36" s="2">
        <v>1142.5999999999999</v>
      </c>
      <c r="S36" s="20">
        <v>908.3</v>
      </c>
      <c r="T36" s="2">
        <v>4401</v>
      </c>
    </row>
    <row r="37" spans="1:20" ht="13.5" customHeight="1" x14ac:dyDescent="0.15">
      <c r="B37" s="172">
        <v>42572</v>
      </c>
      <c r="C37" s="21"/>
      <c r="D37" s="24"/>
      <c r="E37" s="6">
        <v>1026</v>
      </c>
      <c r="F37" s="2">
        <v>1274.4000000000001</v>
      </c>
      <c r="G37" s="20">
        <v>1123.2</v>
      </c>
      <c r="H37" s="2">
        <v>5192</v>
      </c>
      <c r="I37" s="6">
        <v>622.1</v>
      </c>
      <c r="J37" s="2">
        <v>745.2</v>
      </c>
      <c r="K37" s="20">
        <v>684.7</v>
      </c>
      <c r="L37" s="2">
        <v>8520</v>
      </c>
      <c r="M37" s="6">
        <v>1058.4000000000001</v>
      </c>
      <c r="N37" s="2">
        <v>1317.6</v>
      </c>
      <c r="O37" s="20">
        <v>1165.3</v>
      </c>
      <c r="P37" s="2">
        <v>12078</v>
      </c>
      <c r="Q37" s="6">
        <v>788.4</v>
      </c>
      <c r="R37" s="2">
        <v>1088.5999999999999</v>
      </c>
      <c r="S37" s="20">
        <v>902.9</v>
      </c>
      <c r="T37" s="2">
        <v>8188</v>
      </c>
    </row>
    <row r="38" spans="1:20" ht="13.5" customHeight="1" x14ac:dyDescent="0.15">
      <c r="B38" s="172">
        <v>42573</v>
      </c>
      <c r="C38" s="21"/>
      <c r="D38" s="24"/>
      <c r="E38" s="6">
        <v>1026</v>
      </c>
      <c r="F38" s="2">
        <v>1274.4000000000001</v>
      </c>
      <c r="G38" s="20">
        <v>1113.5</v>
      </c>
      <c r="H38" s="2">
        <v>2879</v>
      </c>
      <c r="I38" s="6">
        <v>621</v>
      </c>
      <c r="J38" s="2">
        <v>745.2</v>
      </c>
      <c r="K38" s="20">
        <v>684.7</v>
      </c>
      <c r="L38" s="2">
        <v>4838</v>
      </c>
      <c r="M38" s="6">
        <v>1026</v>
      </c>
      <c r="N38" s="2">
        <v>1317.6</v>
      </c>
      <c r="O38" s="20">
        <v>1147</v>
      </c>
      <c r="P38" s="2">
        <v>7622</v>
      </c>
      <c r="Q38" s="6">
        <v>777.6</v>
      </c>
      <c r="R38" s="2">
        <v>1112.4000000000001</v>
      </c>
      <c r="S38" s="20">
        <v>886.7</v>
      </c>
      <c r="T38" s="2">
        <v>6516</v>
      </c>
    </row>
    <row r="39" spans="1:20" ht="13.5" customHeight="1" x14ac:dyDescent="0.15">
      <c r="B39" s="172">
        <v>42576</v>
      </c>
      <c r="C39" s="21"/>
      <c r="D39" s="24"/>
      <c r="E39" s="6">
        <v>1026</v>
      </c>
      <c r="F39" s="2">
        <v>1274.4000000000001</v>
      </c>
      <c r="G39" s="20">
        <v>1122.0999999999999</v>
      </c>
      <c r="H39" s="2">
        <v>5620</v>
      </c>
      <c r="I39" s="6">
        <v>621</v>
      </c>
      <c r="J39" s="2">
        <v>745.2</v>
      </c>
      <c r="K39" s="20">
        <v>694.4</v>
      </c>
      <c r="L39" s="2">
        <v>11396</v>
      </c>
      <c r="M39" s="6">
        <v>1026</v>
      </c>
      <c r="N39" s="2">
        <v>1317.6</v>
      </c>
      <c r="O39" s="20">
        <v>1153.4000000000001</v>
      </c>
      <c r="P39" s="2">
        <v>20061</v>
      </c>
      <c r="Q39" s="6">
        <v>777.6</v>
      </c>
      <c r="R39" s="2">
        <v>1069.2</v>
      </c>
      <c r="S39" s="20">
        <v>877</v>
      </c>
      <c r="T39" s="2">
        <v>14687</v>
      </c>
    </row>
    <row r="40" spans="1:20" ht="13.5" customHeight="1" x14ac:dyDescent="0.15">
      <c r="B40" s="172">
        <v>42577</v>
      </c>
      <c r="C40" s="21"/>
      <c r="D40" s="24"/>
      <c r="E40" s="6">
        <v>1026</v>
      </c>
      <c r="F40" s="2">
        <v>1285.2</v>
      </c>
      <c r="G40" s="20">
        <v>1111.3</v>
      </c>
      <c r="H40" s="2">
        <v>5816</v>
      </c>
      <c r="I40" s="6">
        <v>615.6</v>
      </c>
      <c r="J40" s="2">
        <v>777.6</v>
      </c>
      <c r="K40" s="20">
        <v>684.7</v>
      </c>
      <c r="L40" s="2">
        <v>8844</v>
      </c>
      <c r="M40" s="6">
        <v>1026</v>
      </c>
      <c r="N40" s="2">
        <v>1296</v>
      </c>
      <c r="O40" s="20">
        <v>1147</v>
      </c>
      <c r="P40" s="2">
        <v>16825</v>
      </c>
      <c r="Q40" s="6">
        <v>788.4</v>
      </c>
      <c r="R40" s="2">
        <v>1058.4000000000001</v>
      </c>
      <c r="S40" s="20">
        <v>893.2</v>
      </c>
      <c r="T40" s="2">
        <v>8751</v>
      </c>
    </row>
    <row r="41" spans="1:20" ht="13.5" customHeight="1" x14ac:dyDescent="0.15">
      <c r="B41" s="172">
        <v>42578</v>
      </c>
      <c r="C41" s="21"/>
      <c r="D41" s="24"/>
      <c r="E41" s="6">
        <v>1026</v>
      </c>
      <c r="F41" s="2">
        <v>1285.2</v>
      </c>
      <c r="G41" s="20">
        <v>1140.5</v>
      </c>
      <c r="H41" s="2">
        <v>2219</v>
      </c>
      <c r="I41" s="6">
        <v>615.6</v>
      </c>
      <c r="J41" s="2">
        <v>777.6</v>
      </c>
      <c r="K41" s="20">
        <v>692.3</v>
      </c>
      <c r="L41" s="2">
        <v>4593</v>
      </c>
      <c r="M41" s="6">
        <v>1026</v>
      </c>
      <c r="N41" s="2">
        <v>1296</v>
      </c>
      <c r="O41" s="20">
        <v>1144.8</v>
      </c>
      <c r="P41" s="2">
        <v>10797</v>
      </c>
      <c r="Q41" s="6">
        <v>788.4</v>
      </c>
      <c r="R41" s="2">
        <v>1058.4000000000001</v>
      </c>
      <c r="S41" s="20">
        <v>897.5</v>
      </c>
      <c r="T41" s="2">
        <v>6636</v>
      </c>
    </row>
    <row r="42" spans="1:20" ht="13.5" customHeight="1" x14ac:dyDescent="0.15">
      <c r="B42" s="172">
        <v>42579</v>
      </c>
      <c r="C42" s="21"/>
      <c r="D42" s="24"/>
      <c r="E42" s="6">
        <v>1026</v>
      </c>
      <c r="F42" s="2">
        <v>1285.2</v>
      </c>
      <c r="G42" s="20">
        <v>1150.2</v>
      </c>
      <c r="H42" s="2">
        <v>1951</v>
      </c>
      <c r="I42" s="6">
        <v>615.6</v>
      </c>
      <c r="J42" s="2">
        <v>777.6</v>
      </c>
      <c r="K42" s="20">
        <v>691.2</v>
      </c>
      <c r="L42" s="2">
        <v>4806</v>
      </c>
      <c r="M42" s="6">
        <v>1026</v>
      </c>
      <c r="N42" s="2">
        <v>1296</v>
      </c>
      <c r="O42" s="20">
        <v>1153.4000000000001</v>
      </c>
      <c r="P42" s="2">
        <v>9354</v>
      </c>
      <c r="Q42" s="6">
        <v>788.4</v>
      </c>
      <c r="R42" s="2">
        <v>1058.4000000000001</v>
      </c>
      <c r="S42" s="20">
        <v>882.4</v>
      </c>
      <c r="T42" s="2">
        <v>6222</v>
      </c>
    </row>
    <row r="43" spans="1:20" ht="13.5" customHeight="1" x14ac:dyDescent="0.15">
      <c r="A43" s="35"/>
      <c r="B43" s="172">
        <v>42580</v>
      </c>
      <c r="C43" s="21"/>
      <c r="D43" s="24"/>
      <c r="E43" s="6">
        <v>1026</v>
      </c>
      <c r="F43" s="6">
        <v>1285.2</v>
      </c>
      <c r="G43" s="6">
        <v>1140.5</v>
      </c>
      <c r="H43" s="6">
        <v>2493</v>
      </c>
      <c r="I43" s="6">
        <v>615.6</v>
      </c>
      <c r="J43" s="6">
        <v>777.6</v>
      </c>
      <c r="K43" s="6">
        <v>696.6</v>
      </c>
      <c r="L43" s="6">
        <v>5093</v>
      </c>
      <c r="M43" s="6">
        <v>1026</v>
      </c>
      <c r="N43" s="6">
        <v>1296</v>
      </c>
      <c r="O43" s="6">
        <v>1150.2</v>
      </c>
      <c r="P43" s="6">
        <v>12404</v>
      </c>
      <c r="Q43" s="6">
        <v>788.4</v>
      </c>
      <c r="R43" s="6">
        <v>1058.4000000000001</v>
      </c>
      <c r="S43" s="6">
        <v>884.5</v>
      </c>
      <c r="T43" s="2">
        <v>6108</v>
      </c>
    </row>
    <row r="44" spans="1:20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8" t="s">
        <v>0</v>
      </c>
      <c r="C8" s="50">
        <v>41275</v>
      </c>
      <c r="D8" s="128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8"/>
      <c r="C9" s="50">
        <v>41640</v>
      </c>
      <c r="D9" s="128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7">
        <v>42005</v>
      </c>
      <c r="D10" s="127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8" t="s">
        <v>469</v>
      </c>
      <c r="C11" s="44">
        <v>42186</v>
      </c>
      <c r="D11" s="128" t="s">
        <v>52</v>
      </c>
      <c r="E11" s="2">
        <v>680.4</v>
      </c>
      <c r="F11" s="2">
        <v>907.2</v>
      </c>
      <c r="G11" s="2">
        <v>773.1</v>
      </c>
      <c r="H11" s="2">
        <v>330392</v>
      </c>
      <c r="I11" s="2">
        <v>1296</v>
      </c>
      <c r="J11" s="2">
        <v>1640.5</v>
      </c>
      <c r="K11" s="2">
        <v>1457.1</v>
      </c>
      <c r="L11" s="2">
        <v>33095</v>
      </c>
      <c r="M11" s="2">
        <v>946.1</v>
      </c>
      <c r="N11" s="2">
        <v>1145.9000000000001</v>
      </c>
      <c r="O11" s="2">
        <v>1028.3</v>
      </c>
      <c r="P11" s="2">
        <v>575824</v>
      </c>
    </row>
    <row r="12" spans="2:16" ht="13.5" customHeight="1" x14ac:dyDescent="0.15">
      <c r="B12" s="108"/>
      <c r="C12" s="44">
        <v>42217</v>
      </c>
      <c r="D12" s="128"/>
      <c r="E12" s="2">
        <v>648</v>
      </c>
      <c r="F12" s="2">
        <v>918</v>
      </c>
      <c r="G12" s="2">
        <v>757.1</v>
      </c>
      <c r="H12" s="2">
        <v>253255.5</v>
      </c>
      <c r="I12" s="2">
        <v>1350</v>
      </c>
      <c r="J12" s="2">
        <v>1644.8</v>
      </c>
      <c r="K12" s="2">
        <v>1500.8</v>
      </c>
      <c r="L12" s="2">
        <v>35562.300000000003</v>
      </c>
      <c r="M12" s="2">
        <v>837</v>
      </c>
      <c r="N12" s="2">
        <v>1080</v>
      </c>
      <c r="O12" s="2">
        <v>957.6</v>
      </c>
      <c r="P12" s="2">
        <v>507261.1</v>
      </c>
    </row>
    <row r="13" spans="2:16" ht="13.5" customHeight="1" x14ac:dyDescent="0.15">
      <c r="B13" s="108"/>
      <c r="C13" s="44">
        <v>42248</v>
      </c>
      <c r="D13" s="128"/>
      <c r="E13" s="2">
        <v>558.4</v>
      </c>
      <c r="F13" s="2">
        <v>842.4</v>
      </c>
      <c r="G13" s="2">
        <v>685.9</v>
      </c>
      <c r="H13" s="2">
        <v>386372</v>
      </c>
      <c r="I13" s="2">
        <v>1080</v>
      </c>
      <c r="J13" s="2">
        <v>1620</v>
      </c>
      <c r="K13" s="2">
        <v>1349.3</v>
      </c>
      <c r="L13" s="2">
        <v>41988</v>
      </c>
      <c r="M13" s="2">
        <v>708.5</v>
      </c>
      <c r="N13" s="2">
        <v>974.2</v>
      </c>
      <c r="O13" s="2">
        <v>827.3</v>
      </c>
      <c r="P13" s="2">
        <v>583947</v>
      </c>
    </row>
    <row r="14" spans="2:16" ht="13.5" customHeight="1" x14ac:dyDescent="0.15">
      <c r="B14" s="108"/>
      <c r="C14" s="44">
        <v>42278</v>
      </c>
      <c r="D14" s="128"/>
      <c r="E14" s="2">
        <v>540</v>
      </c>
      <c r="F14" s="2">
        <v>723.6</v>
      </c>
      <c r="G14" s="2">
        <v>613.5</v>
      </c>
      <c r="H14" s="2">
        <v>312599</v>
      </c>
      <c r="I14" s="2">
        <v>1080</v>
      </c>
      <c r="J14" s="2">
        <v>1566</v>
      </c>
      <c r="K14" s="2">
        <v>1289.4000000000001</v>
      </c>
      <c r="L14" s="2">
        <v>26572</v>
      </c>
      <c r="M14" s="2">
        <v>631.79999999999995</v>
      </c>
      <c r="N14" s="2">
        <v>788.4</v>
      </c>
      <c r="O14" s="2">
        <v>705.6</v>
      </c>
      <c r="P14" s="2">
        <v>569270</v>
      </c>
    </row>
    <row r="15" spans="2:16" ht="13.5" customHeight="1" x14ac:dyDescent="0.15">
      <c r="B15" s="108"/>
      <c r="C15" s="44">
        <v>42309</v>
      </c>
      <c r="D15" s="128"/>
      <c r="E15" s="2">
        <v>518.4</v>
      </c>
      <c r="F15" s="2">
        <v>696.6</v>
      </c>
      <c r="G15" s="2">
        <v>578.79999999999995</v>
      </c>
      <c r="H15" s="2">
        <v>457362</v>
      </c>
      <c r="I15" s="2">
        <v>1069.2</v>
      </c>
      <c r="J15" s="2">
        <v>1458</v>
      </c>
      <c r="K15" s="2">
        <v>1238.2</v>
      </c>
      <c r="L15" s="2">
        <v>38264</v>
      </c>
      <c r="M15" s="2">
        <v>629.6</v>
      </c>
      <c r="N15" s="2">
        <v>825.1</v>
      </c>
      <c r="O15" s="2">
        <v>743.9</v>
      </c>
      <c r="P15" s="2">
        <v>692174</v>
      </c>
    </row>
    <row r="16" spans="2:16" ht="13.5" customHeight="1" x14ac:dyDescent="0.15">
      <c r="B16" s="108"/>
      <c r="C16" s="44">
        <v>42339</v>
      </c>
      <c r="D16" s="128"/>
      <c r="E16" s="2">
        <v>518.4</v>
      </c>
      <c r="F16" s="2">
        <v>734.4</v>
      </c>
      <c r="G16" s="2">
        <v>611.6</v>
      </c>
      <c r="H16" s="2">
        <v>386231</v>
      </c>
      <c r="I16" s="2">
        <v>972</v>
      </c>
      <c r="J16" s="2">
        <v>1450.4</v>
      </c>
      <c r="K16" s="2">
        <v>1237.2</v>
      </c>
      <c r="L16" s="2">
        <v>33338</v>
      </c>
      <c r="M16" s="2">
        <v>696.6</v>
      </c>
      <c r="N16" s="2">
        <v>945</v>
      </c>
      <c r="O16" s="2">
        <v>826.7</v>
      </c>
      <c r="P16" s="2">
        <v>727607</v>
      </c>
    </row>
    <row r="17" spans="2:16" ht="13.5" customHeight="1" x14ac:dyDescent="0.15">
      <c r="B17" s="108" t="s">
        <v>476</v>
      </c>
      <c r="C17" s="44">
        <v>42370</v>
      </c>
      <c r="D17" s="128" t="s">
        <v>52</v>
      </c>
      <c r="E17" s="2">
        <v>469.8</v>
      </c>
      <c r="F17" s="2">
        <v>669.6</v>
      </c>
      <c r="G17" s="2">
        <v>559.70000000000005</v>
      </c>
      <c r="H17" s="2">
        <v>339099.8</v>
      </c>
      <c r="I17" s="2">
        <v>918</v>
      </c>
      <c r="J17" s="2">
        <v>1350</v>
      </c>
      <c r="K17" s="2">
        <v>1201.7</v>
      </c>
      <c r="L17" s="2">
        <v>33870</v>
      </c>
      <c r="M17" s="2">
        <v>583.20000000000005</v>
      </c>
      <c r="N17" s="2">
        <v>861.8</v>
      </c>
      <c r="O17" s="2">
        <v>689.5</v>
      </c>
      <c r="P17" s="2">
        <v>626915.9</v>
      </c>
    </row>
    <row r="18" spans="2:16" ht="13.5" customHeight="1" x14ac:dyDescent="0.15">
      <c r="B18" s="108"/>
      <c r="C18" s="44">
        <v>42401</v>
      </c>
      <c r="D18" s="128"/>
      <c r="E18" s="2">
        <v>529.20000000000005</v>
      </c>
      <c r="F18" s="2">
        <v>756</v>
      </c>
      <c r="G18" s="2">
        <v>638.1</v>
      </c>
      <c r="H18" s="2">
        <v>430635</v>
      </c>
      <c r="I18" s="2">
        <v>918</v>
      </c>
      <c r="J18" s="2">
        <v>1450.4</v>
      </c>
      <c r="K18" s="2">
        <v>1209.0999999999999</v>
      </c>
      <c r="L18" s="2">
        <v>29724</v>
      </c>
      <c r="M18" s="2">
        <v>630.70000000000005</v>
      </c>
      <c r="N18" s="2">
        <v>960.1</v>
      </c>
      <c r="O18" s="2">
        <v>809.7</v>
      </c>
      <c r="P18" s="2">
        <v>815824</v>
      </c>
    </row>
    <row r="19" spans="2:16" ht="13.5" customHeight="1" x14ac:dyDescent="0.15">
      <c r="B19" s="108"/>
      <c r="C19" s="44">
        <v>42430</v>
      </c>
      <c r="D19" s="128"/>
      <c r="E19" s="2">
        <v>518.4</v>
      </c>
      <c r="F19" s="2">
        <v>734.4</v>
      </c>
      <c r="G19" s="2">
        <v>581</v>
      </c>
      <c r="H19" s="2">
        <v>365122</v>
      </c>
      <c r="I19" s="2">
        <v>1004.4</v>
      </c>
      <c r="J19" s="2">
        <v>1404</v>
      </c>
      <c r="K19" s="2">
        <v>1218.3</v>
      </c>
      <c r="L19" s="2">
        <v>34717</v>
      </c>
      <c r="M19" s="2">
        <v>659.9</v>
      </c>
      <c r="N19" s="2">
        <v>858.6</v>
      </c>
      <c r="O19" s="2">
        <v>759.7</v>
      </c>
      <c r="P19" s="2">
        <v>723574</v>
      </c>
    </row>
    <row r="20" spans="2:16" ht="13.5" customHeight="1" x14ac:dyDescent="0.15">
      <c r="B20" s="108"/>
      <c r="C20" s="44">
        <v>42461</v>
      </c>
      <c r="D20" s="128"/>
      <c r="E20" s="2">
        <v>518.4</v>
      </c>
      <c r="F20" s="2">
        <v>680.4</v>
      </c>
      <c r="G20" s="2">
        <v>580.5</v>
      </c>
      <c r="H20" s="2">
        <v>434765</v>
      </c>
      <c r="I20" s="2">
        <v>1080</v>
      </c>
      <c r="J20" s="2">
        <v>1421.3</v>
      </c>
      <c r="K20" s="2">
        <v>1266.4000000000001</v>
      </c>
      <c r="L20" s="2">
        <v>44878</v>
      </c>
      <c r="M20" s="2">
        <v>710.6</v>
      </c>
      <c r="N20" s="2">
        <v>842.4</v>
      </c>
      <c r="O20" s="2">
        <v>769</v>
      </c>
      <c r="P20" s="2">
        <v>652291</v>
      </c>
    </row>
    <row r="21" spans="2:16" ht="13.5" customHeight="1" x14ac:dyDescent="0.15">
      <c r="B21" s="108"/>
      <c r="C21" s="44">
        <v>42491</v>
      </c>
      <c r="D21" s="128"/>
      <c r="E21" s="2">
        <v>561.6</v>
      </c>
      <c r="F21" s="2">
        <v>831.6</v>
      </c>
      <c r="G21" s="2">
        <v>639.20000000000005</v>
      </c>
      <c r="H21" s="2">
        <v>436369</v>
      </c>
      <c r="I21" s="2">
        <v>1166.4000000000001</v>
      </c>
      <c r="J21" s="2">
        <v>1566</v>
      </c>
      <c r="K21" s="2">
        <v>1323.9</v>
      </c>
      <c r="L21" s="2">
        <v>41940</v>
      </c>
      <c r="M21" s="2">
        <v>686.9</v>
      </c>
      <c r="N21" s="2">
        <v>1004.4</v>
      </c>
      <c r="O21" s="2">
        <v>856.8</v>
      </c>
      <c r="P21" s="2">
        <v>805377</v>
      </c>
    </row>
    <row r="22" spans="2:16" ht="13.5" customHeight="1" x14ac:dyDescent="0.15">
      <c r="B22" s="108"/>
      <c r="C22" s="44">
        <v>42522</v>
      </c>
      <c r="D22" s="128"/>
      <c r="E22" s="2">
        <v>680.4</v>
      </c>
      <c r="F22" s="2">
        <v>864</v>
      </c>
      <c r="G22" s="2">
        <v>741</v>
      </c>
      <c r="H22" s="2">
        <v>440496</v>
      </c>
      <c r="I22" s="2">
        <v>1242</v>
      </c>
      <c r="J22" s="2">
        <v>1609.2</v>
      </c>
      <c r="K22" s="2">
        <v>1411.2</v>
      </c>
      <c r="L22" s="2">
        <v>36563</v>
      </c>
      <c r="M22" s="2">
        <v>864</v>
      </c>
      <c r="N22" s="2">
        <v>1049.8</v>
      </c>
      <c r="O22" s="2">
        <v>957.2</v>
      </c>
      <c r="P22" s="2">
        <v>744738</v>
      </c>
    </row>
    <row r="23" spans="2:16" ht="13.5" customHeight="1" x14ac:dyDescent="0.15">
      <c r="B23" s="13"/>
      <c r="C23" s="48">
        <v>42552</v>
      </c>
      <c r="D23" s="127"/>
      <c r="E23" s="1">
        <v>669.6</v>
      </c>
      <c r="F23" s="1">
        <v>874.8</v>
      </c>
      <c r="G23" s="1">
        <v>726.1</v>
      </c>
      <c r="H23" s="1">
        <v>416055</v>
      </c>
      <c r="I23" s="1">
        <v>1242</v>
      </c>
      <c r="J23" s="1">
        <v>1587.6</v>
      </c>
      <c r="K23" s="1">
        <v>1422.1</v>
      </c>
      <c r="L23" s="1">
        <v>34488</v>
      </c>
      <c r="M23" s="1">
        <v>850</v>
      </c>
      <c r="N23" s="1">
        <v>1041.0999999999999</v>
      </c>
      <c r="O23" s="1">
        <v>942.7</v>
      </c>
      <c r="P23" s="1">
        <v>609669</v>
      </c>
    </row>
    <row r="24" spans="2:16" ht="13.5" customHeight="1" x14ac:dyDescent="0.15">
      <c r="B24" s="170">
        <v>42552</v>
      </c>
      <c r="C24" s="62"/>
      <c r="D24" s="57"/>
      <c r="E24" s="49">
        <v>680.4</v>
      </c>
      <c r="F24" s="49">
        <v>831.6</v>
      </c>
      <c r="G24" s="49">
        <v>731.2</v>
      </c>
      <c r="H24" s="2">
        <v>13042</v>
      </c>
      <c r="I24" s="49">
        <v>1350</v>
      </c>
      <c r="J24" s="49">
        <v>1587.6</v>
      </c>
      <c r="K24" s="49">
        <v>1440.7</v>
      </c>
      <c r="L24" s="2">
        <v>798</v>
      </c>
      <c r="M24" s="49">
        <v>864</v>
      </c>
      <c r="N24" s="49">
        <v>1004.4</v>
      </c>
      <c r="O24" s="49">
        <v>940.7</v>
      </c>
      <c r="P24" s="2">
        <v>6114</v>
      </c>
    </row>
    <row r="25" spans="2:16" ht="13.5" customHeight="1" x14ac:dyDescent="0.15">
      <c r="B25" s="172">
        <v>42555</v>
      </c>
      <c r="C25" s="21"/>
      <c r="D25" s="24"/>
      <c r="E25" s="6">
        <v>669.6</v>
      </c>
      <c r="F25" s="2">
        <v>820.8</v>
      </c>
      <c r="G25" s="20">
        <v>719.3</v>
      </c>
      <c r="H25" s="2">
        <v>34048</v>
      </c>
      <c r="I25" s="6">
        <v>1371.6</v>
      </c>
      <c r="J25" s="2">
        <v>1555.2</v>
      </c>
      <c r="K25" s="20">
        <v>1434.2</v>
      </c>
      <c r="L25" s="2">
        <v>2767</v>
      </c>
      <c r="M25" s="6">
        <v>850</v>
      </c>
      <c r="N25" s="2">
        <v>988.2</v>
      </c>
      <c r="O25" s="20">
        <v>908.3</v>
      </c>
      <c r="P25" s="2">
        <v>58005</v>
      </c>
    </row>
    <row r="26" spans="2:16" ht="13.5" customHeight="1" x14ac:dyDescent="0.15">
      <c r="B26" s="172">
        <v>42556</v>
      </c>
      <c r="C26" s="21"/>
      <c r="D26" s="24"/>
      <c r="E26" s="6">
        <v>691.2</v>
      </c>
      <c r="F26" s="2">
        <v>820.8</v>
      </c>
      <c r="G26" s="20">
        <v>732.2</v>
      </c>
      <c r="H26" s="2">
        <v>14045</v>
      </c>
      <c r="I26" s="6">
        <v>1350</v>
      </c>
      <c r="J26" s="2">
        <v>1539</v>
      </c>
      <c r="K26" s="20">
        <v>1455.8</v>
      </c>
      <c r="L26" s="2">
        <v>1017</v>
      </c>
      <c r="M26" s="6">
        <v>864</v>
      </c>
      <c r="N26" s="2">
        <v>995.8</v>
      </c>
      <c r="O26" s="20">
        <v>897.5</v>
      </c>
      <c r="P26" s="2">
        <v>27125</v>
      </c>
    </row>
    <row r="27" spans="2:16" ht="13.5" customHeight="1" x14ac:dyDescent="0.15">
      <c r="B27" s="172">
        <v>42557</v>
      </c>
      <c r="C27" s="21"/>
      <c r="D27" s="24"/>
      <c r="E27" s="6">
        <v>691.2</v>
      </c>
      <c r="F27" s="2">
        <v>820.8</v>
      </c>
      <c r="G27" s="20">
        <v>742</v>
      </c>
      <c r="H27" s="2">
        <v>14665</v>
      </c>
      <c r="I27" s="6">
        <v>1350</v>
      </c>
      <c r="J27" s="2">
        <v>1512</v>
      </c>
      <c r="K27" s="20">
        <v>1447.2</v>
      </c>
      <c r="L27" s="2">
        <v>1161</v>
      </c>
      <c r="M27" s="6">
        <v>864</v>
      </c>
      <c r="N27" s="2">
        <v>994.7</v>
      </c>
      <c r="O27" s="20">
        <v>899.6</v>
      </c>
      <c r="P27" s="2">
        <v>33007</v>
      </c>
    </row>
    <row r="28" spans="2:16" ht="13.5" customHeight="1" x14ac:dyDescent="0.15">
      <c r="B28" s="172">
        <v>42558</v>
      </c>
      <c r="C28" s="21"/>
      <c r="D28" s="24"/>
      <c r="E28" s="6">
        <v>691.2</v>
      </c>
      <c r="F28" s="2">
        <v>831.6</v>
      </c>
      <c r="G28" s="20">
        <v>720.4</v>
      </c>
      <c r="H28" s="2">
        <v>21987</v>
      </c>
      <c r="I28" s="6">
        <v>1350</v>
      </c>
      <c r="J28" s="2">
        <v>1490.4</v>
      </c>
      <c r="K28" s="20">
        <v>1453.7</v>
      </c>
      <c r="L28" s="2">
        <v>2068</v>
      </c>
      <c r="M28" s="6">
        <v>869.4</v>
      </c>
      <c r="N28" s="2">
        <v>988.2</v>
      </c>
      <c r="O28" s="20">
        <v>939.6</v>
      </c>
      <c r="P28" s="2">
        <v>31705</v>
      </c>
    </row>
    <row r="29" spans="2:16" ht="13.5" customHeight="1" x14ac:dyDescent="0.15">
      <c r="B29" s="172">
        <v>42559</v>
      </c>
      <c r="C29" s="21"/>
      <c r="D29" s="24"/>
      <c r="E29" s="6">
        <v>691.2</v>
      </c>
      <c r="F29" s="2">
        <v>810</v>
      </c>
      <c r="G29" s="20">
        <v>730.1</v>
      </c>
      <c r="H29" s="2">
        <v>12469</v>
      </c>
      <c r="I29" s="6">
        <v>1350</v>
      </c>
      <c r="J29" s="2">
        <v>1458</v>
      </c>
      <c r="K29" s="20">
        <v>1428.8</v>
      </c>
      <c r="L29" s="2">
        <v>753</v>
      </c>
      <c r="M29" s="6">
        <v>869.4</v>
      </c>
      <c r="N29" s="2">
        <v>988.2</v>
      </c>
      <c r="O29" s="20">
        <v>923.4</v>
      </c>
      <c r="P29" s="2">
        <v>6551</v>
      </c>
    </row>
    <row r="30" spans="2:16" ht="13.5" customHeight="1" x14ac:dyDescent="0.15">
      <c r="B30" s="172">
        <v>42562</v>
      </c>
      <c r="C30" s="21"/>
      <c r="D30" s="24"/>
      <c r="E30" s="6">
        <v>691.2</v>
      </c>
      <c r="F30" s="2">
        <v>810</v>
      </c>
      <c r="G30" s="20">
        <v>734.4</v>
      </c>
      <c r="H30" s="2">
        <v>34817</v>
      </c>
      <c r="I30" s="6">
        <v>1371.6</v>
      </c>
      <c r="J30" s="2">
        <v>1463.4</v>
      </c>
      <c r="K30" s="20">
        <v>1436.4</v>
      </c>
      <c r="L30" s="2">
        <v>2498</v>
      </c>
      <c r="M30" s="6">
        <v>869.4</v>
      </c>
      <c r="N30" s="2">
        <v>1040</v>
      </c>
      <c r="O30" s="20">
        <v>964.4</v>
      </c>
      <c r="P30" s="2">
        <v>63436</v>
      </c>
    </row>
    <row r="31" spans="2:16" ht="13.5" customHeight="1" x14ac:dyDescent="0.15">
      <c r="B31" s="172">
        <v>42563</v>
      </c>
      <c r="C31" s="21"/>
      <c r="D31" s="24"/>
      <c r="E31" s="6">
        <v>712.8</v>
      </c>
      <c r="F31" s="2">
        <v>831.6</v>
      </c>
      <c r="G31" s="20">
        <v>747.4</v>
      </c>
      <c r="H31" s="2">
        <v>20066</v>
      </c>
      <c r="I31" s="6">
        <v>1350</v>
      </c>
      <c r="J31" s="2">
        <v>1555.2</v>
      </c>
      <c r="K31" s="20">
        <v>1437.5</v>
      </c>
      <c r="L31" s="2">
        <v>1406</v>
      </c>
      <c r="M31" s="6">
        <v>918</v>
      </c>
      <c r="N31" s="2">
        <v>1041.0999999999999</v>
      </c>
      <c r="O31" s="20">
        <v>969.8</v>
      </c>
      <c r="P31" s="2">
        <v>24389</v>
      </c>
    </row>
    <row r="32" spans="2:16" ht="13.5" customHeight="1" x14ac:dyDescent="0.15">
      <c r="B32" s="172">
        <v>42564</v>
      </c>
      <c r="C32" s="21"/>
      <c r="D32" s="24"/>
      <c r="E32" s="11">
        <v>723.6</v>
      </c>
      <c r="F32" s="11">
        <v>874.8</v>
      </c>
      <c r="G32" s="11">
        <v>762.5</v>
      </c>
      <c r="H32" s="11">
        <v>18288</v>
      </c>
      <c r="I32" s="11">
        <v>1350</v>
      </c>
      <c r="J32" s="11">
        <v>1512</v>
      </c>
      <c r="K32" s="11">
        <v>1449.4</v>
      </c>
      <c r="L32" s="11">
        <v>1313</v>
      </c>
      <c r="M32" s="11">
        <v>972</v>
      </c>
      <c r="N32" s="11">
        <v>972</v>
      </c>
      <c r="O32" s="11">
        <v>972</v>
      </c>
      <c r="P32" s="11">
        <v>31714</v>
      </c>
    </row>
    <row r="33" spans="2:16" ht="13.5" customHeight="1" x14ac:dyDescent="0.15">
      <c r="B33" s="172">
        <v>42565</v>
      </c>
      <c r="C33" s="21"/>
      <c r="D33" s="24"/>
      <c r="E33" s="11">
        <v>734.4</v>
      </c>
      <c r="F33" s="11">
        <v>874.8</v>
      </c>
      <c r="G33" s="11">
        <v>765.7</v>
      </c>
      <c r="H33" s="11">
        <v>17803</v>
      </c>
      <c r="I33" s="11">
        <v>1350</v>
      </c>
      <c r="J33" s="11">
        <v>1545.5</v>
      </c>
      <c r="K33" s="11">
        <v>1439.6</v>
      </c>
      <c r="L33" s="11">
        <v>1547</v>
      </c>
      <c r="M33" s="11">
        <v>918</v>
      </c>
      <c r="N33" s="11">
        <v>1009.8</v>
      </c>
      <c r="O33" s="11">
        <v>985</v>
      </c>
      <c r="P33" s="11">
        <v>29607</v>
      </c>
    </row>
    <row r="34" spans="2:16" ht="13.5" customHeight="1" x14ac:dyDescent="0.15">
      <c r="B34" s="172">
        <v>42566</v>
      </c>
      <c r="C34" s="21"/>
      <c r="D34" s="24"/>
      <c r="E34" s="11">
        <v>734.4</v>
      </c>
      <c r="F34" s="11">
        <v>874.8</v>
      </c>
      <c r="G34" s="11">
        <v>766.8</v>
      </c>
      <c r="H34" s="11">
        <v>10954</v>
      </c>
      <c r="I34" s="11">
        <v>1350</v>
      </c>
      <c r="J34" s="11">
        <v>1458</v>
      </c>
      <c r="K34" s="11">
        <v>1415.9</v>
      </c>
      <c r="L34" s="11">
        <v>813</v>
      </c>
      <c r="M34" s="11">
        <v>918</v>
      </c>
      <c r="N34" s="11">
        <v>988.2</v>
      </c>
      <c r="O34" s="11">
        <v>970.9</v>
      </c>
      <c r="P34" s="11">
        <v>6258</v>
      </c>
    </row>
    <row r="35" spans="2:16" ht="13.5" customHeight="1" x14ac:dyDescent="0.15">
      <c r="B35" s="172">
        <v>42570</v>
      </c>
      <c r="C35" s="21"/>
      <c r="D35" s="24"/>
      <c r="E35" s="6">
        <v>669.6</v>
      </c>
      <c r="F35" s="2">
        <v>819.7</v>
      </c>
      <c r="G35" s="20">
        <v>731.2</v>
      </c>
      <c r="H35" s="2">
        <v>51005</v>
      </c>
      <c r="I35" s="6">
        <v>1296</v>
      </c>
      <c r="J35" s="2">
        <v>1512</v>
      </c>
      <c r="K35" s="20">
        <v>1406.2</v>
      </c>
      <c r="L35" s="2">
        <v>4323</v>
      </c>
      <c r="M35" s="6">
        <v>889.9</v>
      </c>
      <c r="N35" s="2">
        <v>975.2</v>
      </c>
      <c r="O35" s="20">
        <v>943.9</v>
      </c>
      <c r="P35" s="2">
        <v>85628</v>
      </c>
    </row>
    <row r="36" spans="2:16" ht="13.5" customHeight="1" x14ac:dyDescent="0.15">
      <c r="B36" s="172">
        <v>42571</v>
      </c>
      <c r="C36" s="21"/>
      <c r="D36" s="24"/>
      <c r="E36" s="6">
        <v>669.6</v>
      </c>
      <c r="F36" s="2">
        <v>806.8</v>
      </c>
      <c r="G36" s="20">
        <v>725.8</v>
      </c>
      <c r="H36" s="2">
        <v>14136</v>
      </c>
      <c r="I36" s="6">
        <v>1242</v>
      </c>
      <c r="J36" s="2">
        <v>1518.5</v>
      </c>
      <c r="K36" s="20">
        <v>1398.6</v>
      </c>
      <c r="L36" s="2">
        <v>1080</v>
      </c>
      <c r="M36" s="6">
        <v>899.6</v>
      </c>
      <c r="N36" s="2">
        <v>988.2</v>
      </c>
      <c r="O36" s="20">
        <v>952.6</v>
      </c>
      <c r="P36" s="2">
        <v>21207</v>
      </c>
    </row>
    <row r="37" spans="2:16" ht="13.5" customHeight="1" x14ac:dyDescent="0.15">
      <c r="B37" s="172">
        <v>42572</v>
      </c>
      <c r="C37" s="21"/>
      <c r="D37" s="24"/>
      <c r="E37" s="6">
        <v>669.6</v>
      </c>
      <c r="F37" s="2">
        <v>788.4</v>
      </c>
      <c r="G37" s="20">
        <v>712.8</v>
      </c>
      <c r="H37" s="2">
        <v>19146</v>
      </c>
      <c r="I37" s="6">
        <v>1242</v>
      </c>
      <c r="J37" s="2">
        <v>1490.4</v>
      </c>
      <c r="K37" s="20">
        <v>1406.2</v>
      </c>
      <c r="L37" s="2">
        <v>1419</v>
      </c>
      <c r="M37" s="6">
        <v>918</v>
      </c>
      <c r="N37" s="2">
        <v>988.2</v>
      </c>
      <c r="O37" s="20">
        <v>934.2</v>
      </c>
      <c r="P37" s="2">
        <v>42698</v>
      </c>
    </row>
    <row r="38" spans="2:16" ht="13.5" customHeight="1" x14ac:dyDescent="0.15">
      <c r="B38" s="172">
        <v>42573</v>
      </c>
      <c r="C38" s="21"/>
      <c r="D38" s="24"/>
      <c r="E38" s="6">
        <v>669.6</v>
      </c>
      <c r="F38" s="2">
        <v>788.4</v>
      </c>
      <c r="G38" s="20">
        <v>710.6</v>
      </c>
      <c r="H38" s="2">
        <v>13550</v>
      </c>
      <c r="I38" s="6">
        <v>1296</v>
      </c>
      <c r="J38" s="2">
        <v>1458</v>
      </c>
      <c r="K38" s="20">
        <v>1387.8</v>
      </c>
      <c r="L38" s="2">
        <v>965</v>
      </c>
      <c r="M38" s="6">
        <v>896.4</v>
      </c>
      <c r="N38" s="2">
        <v>988.2</v>
      </c>
      <c r="O38" s="20">
        <v>948.2</v>
      </c>
      <c r="P38" s="2">
        <v>15362</v>
      </c>
    </row>
    <row r="39" spans="2:16" ht="13.5" customHeight="1" x14ac:dyDescent="0.15">
      <c r="B39" s="172">
        <v>42576</v>
      </c>
      <c r="C39" s="21"/>
      <c r="D39" s="24"/>
      <c r="E39" s="6">
        <v>669.6</v>
      </c>
      <c r="F39" s="2">
        <v>788.4</v>
      </c>
      <c r="G39" s="20">
        <v>713.9</v>
      </c>
      <c r="H39" s="2">
        <v>35192</v>
      </c>
      <c r="I39" s="6">
        <v>1296</v>
      </c>
      <c r="J39" s="2">
        <v>1458</v>
      </c>
      <c r="K39" s="20">
        <v>1404</v>
      </c>
      <c r="L39" s="2">
        <v>3196</v>
      </c>
      <c r="M39" s="6">
        <v>898.6</v>
      </c>
      <c r="N39" s="2">
        <v>988.2</v>
      </c>
      <c r="O39" s="20">
        <v>966.6</v>
      </c>
      <c r="P39" s="2">
        <v>47148</v>
      </c>
    </row>
    <row r="40" spans="2:16" ht="13.5" customHeight="1" x14ac:dyDescent="0.15">
      <c r="B40" s="172">
        <v>42577</v>
      </c>
      <c r="C40" s="21"/>
      <c r="D40" s="24"/>
      <c r="E40" s="6">
        <v>680.4</v>
      </c>
      <c r="F40" s="2">
        <v>810</v>
      </c>
      <c r="G40" s="20">
        <v>717.1</v>
      </c>
      <c r="H40" s="2">
        <v>20796</v>
      </c>
      <c r="I40" s="6">
        <v>1296</v>
      </c>
      <c r="J40" s="2">
        <v>1512</v>
      </c>
      <c r="K40" s="20">
        <v>1429.9</v>
      </c>
      <c r="L40" s="2">
        <v>2623</v>
      </c>
      <c r="M40" s="6">
        <v>861.8</v>
      </c>
      <c r="N40" s="2">
        <v>961.2</v>
      </c>
      <c r="O40" s="20">
        <v>902.9</v>
      </c>
      <c r="P40" s="2">
        <v>32699</v>
      </c>
    </row>
    <row r="41" spans="2:16" ht="13.5" customHeight="1" x14ac:dyDescent="0.15">
      <c r="B41" s="172">
        <v>42578</v>
      </c>
      <c r="C41" s="21"/>
      <c r="D41" s="24"/>
      <c r="E41" s="6">
        <v>680.4</v>
      </c>
      <c r="F41" s="2">
        <v>810</v>
      </c>
      <c r="G41" s="20">
        <v>729</v>
      </c>
      <c r="H41" s="2">
        <v>17765</v>
      </c>
      <c r="I41" s="6">
        <v>1296</v>
      </c>
      <c r="J41" s="2">
        <v>1490.4</v>
      </c>
      <c r="K41" s="20">
        <v>1414.8</v>
      </c>
      <c r="L41" s="2">
        <v>1717</v>
      </c>
      <c r="M41" s="6">
        <v>867.2</v>
      </c>
      <c r="N41" s="2">
        <v>961.2</v>
      </c>
      <c r="O41" s="20">
        <v>912.6</v>
      </c>
      <c r="P41" s="2">
        <v>15426</v>
      </c>
    </row>
    <row r="42" spans="2:16" ht="13.5" customHeight="1" x14ac:dyDescent="0.15">
      <c r="B42" s="172">
        <v>42579</v>
      </c>
      <c r="C42" s="21"/>
      <c r="D42" s="24"/>
      <c r="E42" s="6">
        <v>680.4</v>
      </c>
      <c r="F42" s="2">
        <v>810</v>
      </c>
      <c r="G42" s="20">
        <v>723.6</v>
      </c>
      <c r="H42" s="2">
        <v>16809</v>
      </c>
      <c r="I42" s="6">
        <v>1296</v>
      </c>
      <c r="J42" s="2">
        <v>1490.4</v>
      </c>
      <c r="K42" s="20">
        <v>1395.4</v>
      </c>
      <c r="L42" s="2">
        <v>1453</v>
      </c>
      <c r="M42" s="6">
        <v>867.2</v>
      </c>
      <c r="N42" s="2">
        <v>961.2</v>
      </c>
      <c r="O42" s="20">
        <v>908.3</v>
      </c>
      <c r="P42" s="2">
        <v>23504</v>
      </c>
    </row>
    <row r="43" spans="2:16" ht="13.5" customHeight="1" x14ac:dyDescent="0.15">
      <c r="B43" s="172">
        <v>42580</v>
      </c>
      <c r="C43" s="21"/>
      <c r="D43" s="24"/>
      <c r="E43" s="6">
        <v>680.4</v>
      </c>
      <c r="F43" s="6">
        <v>810</v>
      </c>
      <c r="G43" s="6">
        <v>716</v>
      </c>
      <c r="H43" s="6">
        <v>15472</v>
      </c>
      <c r="I43" s="6">
        <v>1296</v>
      </c>
      <c r="J43" s="6">
        <v>1490.4</v>
      </c>
      <c r="K43" s="6">
        <v>1413.7</v>
      </c>
      <c r="L43" s="6">
        <v>1571</v>
      </c>
      <c r="M43" s="6">
        <v>867.2</v>
      </c>
      <c r="N43" s="6">
        <v>988.2</v>
      </c>
      <c r="O43" s="6">
        <v>916.9</v>
      </c>
      <c r="P43" s="2">
        <v>8086</v>
      </c>
    </row>
    <row r="44" spans="2:16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119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7" t="s">
        <v>0</v>
      </c>
      <c r="C8" s="50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50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50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47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8" t="s">
        <v>469</v>
      </c>
      <c r="C12" s="44">
        <v>42186</v>
      </c>
      <c r="D12" s="128" t="s">
        <v>52</v>
      </c>
      <c r="E12" s="2">
        <v>918</v>
      </c>
      <c r="F12" s="2">
        <v>1058.4000000000001</v>
      </c>
      <c r="G12" s="2">
        <v>988.2</v>
      </c>
      <c r="H12" s="2">
        <v>6634</v>
      </c>
      <c r="I12" s="2">
        <v>658.8</v>
      </c>
      <c r="J12" s="2">
        <v>658.8</v>
      </c>
      <c r="K12" s="2">
        <v>658.8</v>
      </c>
      <c r="L12" s="2">
        <v>4420</v>
      </c>
      <c r="M12" s="2">
        <v>993.6</v>
      </c>
      <c r="N12" s="2">
        <v>1100.5</v>
      </c>
      <c r="O12" s="2">
        <v>1030.9000000000001</v>
      </c>
      <c r="P12" s="2">
        <v>6279</v>
      </c>
      <c r="Q12" s="2">
        <v>734.4</v>
      </c>
      <c r="R12" s="2">
        <v>896.4</v>
      </c>
      <c r="S12" s="2">
        <v>816.9</v>
      </c>
      <c r="T12" s="2">
        <v>16313</v>
      </c>
    </row>
    <row r="13" spans="2:20" ht="13.5" customHeight="1" x14ac:dyDescent="0.15">
      <c r="B13" s="108"/>
      <c r="C13" s="44">
        <v>42217</v>
      </c>
      <c r="D13" s="128"/>
      <c r="E13" s="2">
        <v>950.4</v>
      </c>
      <c r="F13" s="2">
        <v>1070.3</v>
      </c>
      <c r="G13" s="2">
        <v>998.8</v>
      </c>
      <c r="H13" s="2">
        <v>5426</v>
      </c>
      <c r="I13" s="2">
        <v>671.8</v>
      </c>
      <c r="J13" s="2">
        <v>671.8</v>
      </c>
      <c r="K13" s="2">
        <v>672</v>
      </c>
      <c r="L13" s="2">
        <v>6686</v>
      </c>
      <c r="M13" s="2">
        <v>1026</v>
      </c>
      <c r="N13" s="2">
        <v>1134</v>
      </c>
      <c r="O13" s="2">
        <v>1061.5</v>
      </c>
      <c r="P13" s="2">
        <v>4342</v>
      </c>
      <c r="Q13" s="2">
        <v>756</v>
      </c>
      <c r="R13" s="2">
        <v>918</v>
      </c>
      <c r="S13" s="2">
        <v>825.5</v>
      </c>
      <c r="T13" s="2">
        <v>5532</v>
      </c>
    </row>
    <row r="14" spans="2:20" ht="13.5" customHeight="1" x14ac:dyDescent="0.15">
      <c r="B14" s="108"/>
      <c r="C14" s="44">
        <v>42248</v>
      </c>
      <c r="D14" s="128"/>
      <c r="E14" s="2">
        <v>918</v>
      </c>
      <c r="F14" s="2">
        <v>1026</v>
      </c>
      <c r="G14" s="2">
        <v>964.2</v>
      </c>
      <c r="H14" s="2">
        <v>2236</v>
      </c>
      <c r="I14" s="2">
        <v>540</v>
      </c>
      <c r="J14" s="2">
        <v>669.6</v>
      </c>
      <c r="K14" s="2">
        <v>604.5</v>
      </c>
      <c r="L14" s="2">
        <v>6965</v>
      </c>
      <c r="M14" s="2">
        <v>972</v>
      </c>
      <c r="N14" s="2">
        <v>1058.4000000000001</v>
      </c>
      <c r="O14" s="2">
        <v>1014.4</v>
      </c>
      <c r="P14" s="2">
        <v>6141</v>
      </c>
      <c r="Q14" s="2">
        <v>810</v>
      </c>
      <c r="R14" s="2">
        <v>918</v>
      </c>
      <c r="S14" s="2">
        <v>856.1</v>
      </c>
      <c r="T14" s="2">
        <v>5383</v>
      </c>
    </row>
    <row r="15" spans="2:20" ht="13.5" customHeight="1" x14ac:dyDescent="0.15">
      <c r="B15" s="108"/>
      <c r="C15" s="44">
        <v>42278</v>
      </c>
      <c r="D15" s="128"/>
      <c r="E15" s="2">
        <v>939.6</v>
      </c>
      <c r="F15" s="2">
        <v>1026</v>
      </c>
      <c r="G15" s="2">
        <v>974.2</v>
      </c>
      <c r="H15" s="2">
        <v>3622</v>
      </c>
      <c r="I15" s="2">
        <v>529.20000000000005</v>
      </c>
      <c r="J15" s="2">
        <v>529.20000000000005</v>
      </c>
      <c r="K15" s="2">
        <v>529.20000000000005</v>
      </c>
      <c r="L15" s="2">
        <v>5555</v>
      </c>
      <c r="M15" s="2">
        <v>972</v>
      </c>
      <c r="N15" s="2">
        <v>1058.4000000000001</v>
      </c>
      <c r="O15" s="2">
        <v>1009.1</v>
      </c>
      <c r="P15" s="2">
        <v>4422</v>
      </c>
      <c r="Q15" s="2">
        <v>842.4</v>
      </c>
      <c r="R15" s="2">
        <v>918</v>
      </c>
      <c r="S15" s="2">
        <v>866.1</v>
      </c>
      <c r="T15" s="2">
        <v>5546</v>
      </c>
    </row>
    <row r="16" spans="2:20" ht="13.5" customHeight="1" x14ac:dyDescent="0.15">
      <c r="B16" s="108"/>
      <c r="C16" s="44">
        <v>42309</v>
      </c>
      <c r="D16" s="128"/>
      <c r="E16" s="2">
        <v>907.2</v>
      </c>
      <c r="F16" s="2">
        <v>1036.8</v>
      </c>
      <c r="G16" s="2">
        <v>939</v>
      </c>
      <c r="H16" s="2">
        <v>5947</v>
      </c>
      <c r="I16" s="2">
        <v>529.20000000000005</v>
      </c>
      <c r="J16" s="2">
        <v>529.20000000000005</v>
      </c>
      <c r="K16" s="2">
        <v>529.20000000000005</v>
      </c>
      <c r="L16" s="2">
        <v>7152</v>
      </c>
      <c r="M16" s="2">
        <v>972</v>
      </c>
      <c r="N16" s="2">
        <v>972</v>
      </c>
      <c r="O16" s="2">
        <v>972</v>
      </c>
      <c r="P16" s="2">
        <v>4164</v>
      </c>
      <c r="Q16" s="2">
        <v>831.6</v>
      </c>
      <c r="R16" s="2">
        <v>928.8</v>
      </c>
      <c r="S16" s="2">
        <v>891</v>
      </c>
      <c r="T16" s="2">
        <v>20947</v>
      </c>
    </row>
    <row r="17" spans="2:20" ht="13.5" customHeight="1" x14ac:dyDescent="0.15">
      <c r="B17" s="108"/>
      <c r="C17" s="44">
        <v>42339</v>
      </c>
      <c r="D17" s="128"/>
      <c r="E17" s="2">
        <v>918</v>
      </c>
      <c r="F17" s="2">
        <v>1023.8</v>
      </c>
      <c r="G17" s="2">
        <v>962</v>
      </c>
      <c r="H17" s="2">
        <v>4448</v>
      </c>
      <c r="I17" s="2">
        <v>529.20000000000005</v>
      </c>
      <c r="J17" s="2">
        <v>529.20000000000005</v>
      </c>
      <c r="K17" s="2">
        <v>529.20000000000005</v>
      </c>
      <c r="L17" s="2">
        <v>6318</v>
      </c>
      <c r="M17" s="2">
        <v>972</v>
      </c>
      <c r="N17" s="2">
        <v>972</v>
      </c>
      <c r="O17" s="2">
        <v>972</v>
      </c>
      <c r="P17" s="2">
        <v>8189</v>
      </c>
      <c r="Q17" s="2">
        <v>842.4</v>
      </c>
      <c r="R17" s="2">
        <v>972</v>
      </c>
      <c r="S17" s="2">
        <v>905.4</v>
      </c>
      <c r="T17" s="2">
        <v>17175</v>
      </c>
    </row>
    <row r="18" spans="2:20" ht="13.5" customHeight="1" x14ac:dyDescent="0.15">
      <c r="B18" s="108" t="s">
        <v>476</v>
      </c>
      <c r="C18" s="44">
        <v>42370</v>
      </c>
      <c r="D18" s="128" t="s">
        <v>52</v>
      </c>
      <c r="E18" s="2">
        <v>896.4</v>
      </c>
      <c r="F18" s="2">
        <v>1036.8</v>
      </c>
      <c r="G18" s="2">
        <v>913.1</v>
      </c>
      <c r="H18" s="2">
        <v>1942</v>
      </c>
      <c r="I18" s="2">
        <v>486</v>
      </c>
      <c r="J18" s="2">
        <v>486</v>
      </c>
      <c r="K18" s="2">
        <v>486</v>
      </c>
      <c r="L18" s="2">
        <v>1901</v>
      </c>
      <c r="M18" s="2">
        <v>972</v>
      </c>
      <c r="N18" s="2">
        <v>972</v>
      </c>
      <c r="O18" s="2">
        <v>972</v>
      </c>
      <c r="P18" s="2">
        <v>1235</v>
      </c>
      <c r="Q18" s="2">
        <v>842.4</v>
      </c>
      <c r="R18" s="2">
        <v>972</v>
      </c>
      <c r="S18" s="2">
        <v>906</v>
      </c>
      <c r="T18" s="2">
        <v>7496</v>
      </c>
    </row>
    <row r="19" spans="2:20" ht="13.5" customHeight="1" x14ac:dyDescent="0.15">
      <c r="B19" s="108"/>
      <c r="C19" s="44">
        <v>42401</v>
      </c>
      <c r="D19" s="128"/>
      <c r="E19" s="2">
        <v>885.6</v>
      </c>
      <c r="F19" s="2">
        <v>885.6</v>
      </c>
      <c r="G19" s="2">
        <v>885.6</v>
      </c>
      <c r="H19" s="2">
        <v>3691</v>
      </c>
      <c r="I19" s="2">
        <v>502.2</v>
      </c>
      <c r="J19" s="2">
        <v>502.2</v>
      </c>
      <c r="K19" s="2">
        <v>502.2</v>
      </c>
      <c r="L19" s="2">
        <v>4198</v>
      </c>
      <c r="M19" s="2">
        <v>842.4</v>
      </c>
      <c r="N19" s="2">
        <v>972</v>
      </c>
      <c r="O19" s="2">
        <v>931.8</v>
      </c>
      <c r="P19" s="2">
        <v>3566</v>
      </c>
      <c r="Q19" s="2">
        <v>788.4</v>
      </c>
      <c r="R19" s="2">
        <v>918</v>
      </c>
      <c r="S19" s="2">
        <v>866.6</v>
      </c>
      <c r="T19" s="2">
        <v>17548</v>
      </c>
    </row>
    <row r="20" spans="2:20" ht="13.5" customHeight="1" x14ac:dyDescent="0.15">
      <c r="B20" s="108"/>
      <c r="C20" s="44">
        <v>42430</v>
      </c>
      <c r="D20" s="128"/>
      <c r="E20" s="2">
        <v>810</v>
      </c>
      <c r="F20" s="2">
        <v>918</v>
      </c>
      <c r="G20" s="2">
        <v>863.9</v>
      </c>
      <c r="H20" s="2">
        <v>2688</v>
      </c>
      <c r="I20" s="2">
        <v>397.4</v>
      </c>
      <c r="J20" s="2">
        <v>550.79999999999995</v>
      </c>
      <c r="K20" s="2">
        <v>496.1</v>
      </c>
      <c r="L20" s="2">
        <v>3137</v>
      </c>
      <c r="M20" s="2">
        <v>842.4</v>
      </c>
      <c r="N20" s="2">
        <v>972</v>
      </c>
      <c r="O20" s="2">
        <v>923.1</v>
      </c>
      <c r="P20" s="2">
        <v>1467</v>
      </c>
      <c r="Q20" s="2">
        <v>756</v>
      </c>
      <c r="R20" s="2">
        <v>918</v>
      </c>
      <c r="S20" s="2">
        <v>851.4</v>
      </c>
      <c r="T20" s="2">
        <v>5813</v>
      </c>
    </row>
    <row r="21" spans="2:20" ht="13.5" customHeight="1" x14ac:dyDescent="0.15">
      <c r="B21" s="108"/>
      <c r="C21" s="44">
        <v>42461</v>
      </c>
      <c r="D21" s="128"/>
      <c r="E21" s="2">
        <v>810</v>
      </c>
      <c r="F21" s="2">
        <v>1015.2</v>
      </c>
      <c r="G21" s="2">
        <v>907.7</v>
      </c>
      <c r="H21" s="2">
        <v>937</v>
      </c>
      <c r="I21" s="2">
        <v>421.2</v>
      </c>
      <c r="J21" s="2">
        <v>550.79999999999995</v>
      </c>
      <c r="K21" s="2">
        <v>486.9</v>
      </c>
      <c r="L21" s="2">
        <v>5455</v>
      </c>
      <c r="M21" s="2">
        <v>831.6</v>
      </c>
      <c r="N21" s="2">
        <v>972</v>
      </c>
      <c r="O21" s="2">
        <v>912.5</v>
      </c>
      <c r="P21" s="2">
        <v>4450</v>
      </c>
      <c r="Q21" s="2">
        <v>745.2</v>
      </c>
      <c r="R21" s="2">
        <v>918</v>
      </c>
      <c r="S21" s="2">
        <v>858.3</v>
      </c>
      <c r="T21" s="2">
        <v>8627</v>
      </c>
    </row>
    <row r="22" spans="2:20" ht="13.5" customHeight="1" x14ac:dyDescent="0.15">
      <c r="B22" s="108"/>
      <c r="C22" s="44">
        <v>42491</v>
      </c>
      <c r="D22" s="128"/>
      <c r="E22" s="2">
        <v>831.6</v>
      </c>
      <c r="F22" s="2">
        <v>1123.2</v>
      </c>
      <c r="G22" s="2">
        <v>935.2</v>
      </c>
      <c r="H22" s="2">
        <v>1153</v>
      </c>
      <c r="I22" s="2">
        <v>506.5</v>
      </c>
      <c r="J22" s="2">
        <v>594</v>
      </c>
      <c r="K22" s="2">
        <v>547.79999999999995</v>
      </c>
      <c r="L22" s="2">
        <v>3346</v>
      </c>
      <c r="M22" s="2">
        <v>842.4</v>
      </c>
      <c r="N22" s="2">
        <v>1015.2</v>
      </c>
      <c r="O22" s="2">
        <v>983.3</v>
      </c>
      <c r="P22" s="2">
        <v>1560</v>
      </c>
      <c r="Q22" s="2">
        <v>756</v>
      </c>
      <c r="R22" s="2">
        <v>918</v>
      </c>
      <c r="S22" s="2">
        <v>854</v>
      </c>
      <c r="T22" s="2">
        <v>7826</v>
      </c>
    </row>
    <row r="23" spans="2:20" ht="13.5" customHeight="1" x14ac:dyDescent="0.15">
      <c r="B23" s="108"/>
      <c r="C23" s="44">
        <v>42522</v>
      </c>
      <c r="D23" s="128"/>
      <c r="E23" s="2">
        <v>864</v>
      </c>
      <c r="F23" s="2">
        <v>1036.8</v>
      </c>
      <c r="G23" s="2">
        <v>917.6</v>
      </c>
      <c r="H23" s="2">
        <v>6563</v>
      </c>
      <c r="I23" s="2">
        <v>550.79999999999995</v>
      </c>
      <c r="J23" s="2">
        <v>696.6</v>
      </c>
      <c r="K23" s="2">
        <v>584.9</v>
      </c>
      <c r="L23" s="2">
        <v>3680</v>
      </c>
      <c r="M23" s="2">
        <v>864</v>
      </c>
      <c r="N23" s="2">
        <v>1058.4000000000001</v>
      </c>
      <c r="O23" s="2">
        <v>956.1</v>
      </c>
      <c r="P23" s="2">
        <v>1833</v>
      </c>
      <c r="Q23" s="2">
        <v>756</v>
      </c>
      <c r="R23" s="2">
        <v>918</v>
      </c>
      <c r="S23" s="2">
        <v>849.1</v>
      </c>
      <c r="T23" s="2">
        <v>7772</v>
      </c>
    </row>
    <row r="24" spans="2:20" ht="13.5" customHeight="1" x14ac:dyDescent="0.15">
      <c r="B24" s="13"/>
      <c r="C24" s="48">
        <v>42552</v>
      </c>
      <c r="D24" s="127"/>
      <c r="E24" s="1">
        <v>853.2</v>
      </c>
      <c r="F24" s="1">
        <v>1054.0999999999999</v>
      </c>
      <c r="G24" s="1">
        <v>915.5</v>
      </c>
      <c r="H24" s="1">
        <v>4300</v>
      </c>
      <c r="I24" s="1">
        <v>550.79999999999995</v>
      </c>
      <c r="J24" s="1">
        <v>696.6</v>
      </c>
      <c r="K24" s="1">
        <v>598</v>
      </c>
      <c r="L24" s="1">
        <v>2910</v>
      </c>
      <c r="M24" s="1">
        <v>842.4</v>
      </c>
      <c r="N24" s="1">
        <v>1090.8</v>
      </c>
      <c r="O24" s="1">
        <v>942.8</v>
      </c>
      <c r="P24" s="1">
        <v>2839</v>
      </c>
      <c r="Q24" s="1">
        <v>680.4</v>
      </c>
      <c r="R24" s="1">
        <v>918</v>
      </c>
      <c r="S24" s="1">
        <v>824.6</v>
      </c>
      <c r="T24" s="1">
        <v>7869</v>
      </c>
    </row>
    <row r="25" spans="2:20" ht="13.5" customHeight="1" x14ac:dyDescent="0.15">
      <c r="B25" s="60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22" t="s">
        <v>357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3"/>
      <c r="E26" s="63" t="s">
        <v>67</v>
      </c>
      <c r="F26" s="37" t="s">
        <v>68</v>
      </c>
      <c r="G26" s="65" t="s">
        <v>95</v>
      </c>
      <c r="H26" s="37" t="s">
        <v>70</v>
      </c>
      <c r="I26" s="63" t="s">
        <v>67</v>
      </c>
      <c r="J26" s="37" t="s">
        <v>68</v>
      </c>
      <c r="K26" s="65" t="s">
        <v>95</v>
      </c>
      <c r="L26" s="37" t="s">
        <v>70</v>
      </c>
      <c r="M26" s="63" t="s">
        <v>67</v>
      </c>
      <c r="N26" s="37" t="s">
        <v>68</v>
      </c>
      <c r="O26" s="65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50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7"/>
      <c r="C28" s="50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7"/>
      <c r="C29" s="50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8"/>
      <c r="C30" s="47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8" t="s">
        <v>469</v>
      </c>
      <c r="C31" s="44">
        <v>42186</v>
      </c>
      <c r="D31" s="128" t="s">
        <v>52</v>
      </c>
      <c r="E31" s="2">
        <v>723.6</v>
      </c>
      <c r="F31" s="2">
        <v>723.6</v>
      </c>
      <c r="G31" s="2">
        <v>723.6</v>
      </c>
      <c r="H31" s="2">
        <v>29477</v>
      </c>
      <c r="I31" s="2">
        <v>0</v>
      </c>
      <c r="J31" s="2">
        <v>0</v>
      </c>
      <c r="K31" s="2">
        <v>0</v>
      </c>
      <c r="L31" s="2">
        <v>93</v>
      </c>
      <c r="M31" s="2">
        <v>0</v>
      </c>
      <c r="N31" s="2">
        <v>0</v>
      </c>
      <c r="O31" s="2">
        <v>0</v>
      </c>
      <c r="P31" s="2">
        <v>2086</v>
      </c>
      <c r="Q31" s="7"/>
      <c r="R31" s="7"/>
      <c r="S31" s="7"/>
      <c r="T31" s="7"/>
    </row>
    <row r="32" spans="2:20" ht="13.5" customHeight="1" x14ac:dyDescent="0.15">
      <c r="B32" s="108"/>
      <c r="C32" s="44">
        <v>42217</v>
      </c>
      <c r="D32" s="128"/>
      <c r="E32" s="2">
        <v>723.6</v>
      </c>
      <c r="F32" s="2">
        <v>723.6</v>
      </c>
      <c r="G32" s="2">
        <v>723.6</v>
      </c>
      <c r="H32" s="2">
        <v>10039</v>
      </c>
      <c r="I32" s="2">
        <v>1355.4</v>
      </c>
      <c r="J32" s="2">
        <v>1355.4</v>
      </c>
      <c r="K32" s="2">
        <v>1355.4</v>
      </c>
      <c r="L32" s="2">
        <v>190</v>
      </c>
      <c r="M32" s="2">
        <v>0</v>
      </c>
      <c r="N32" s="2">
        <v>0</v>
      </c>
      <c r="O32" s="2">
        <v>0</v>
      </c>
      <c r="P32" s="2">
        <v>2470</v>
      </c>
      <c r="Q32" s="7"/>
      <c r="R32" s="7"/>
      <c r="S32" s="7"/>
      <c r="T32" s="7"/>
    </row>
    <row r="33" spans="2:20" ht="13.5" customHeight="1" x14ac:dyDescent="0.15">
      <c r="B33" s="108"/>
      <c r="C33" s="44">
        <v>42248</v>
      </c>
      <c r="D33" s="128"/>
      <c r="E33" s="2">
        <v>594</v>
      </c>
      <c r="F33" s="2">
        <v>702</v>
      </c>
      <c r="G33" s="2">
        <v>646.1</v>
      </c>
      <c r="H33" s="2">
        <v>28448</v>
      </c>
      <c r="I33" s="2">
        <v>0</v>
      </c>
      <c r="J33" s="2">
        <v>0</v>
      </c>
      <c r="K33" s="2">
        <v>0</v>
      </c>
      <c r="L33" s="2">
        <v>238</v>
      </c>
      <c r="M33" s="2">
        <v>0</v>
      </c>
      <c r="N33" s="2">
        <v>0</v>
      </c>
      <c r="O33" s="2">
        <v>0</v>
      </c>
      <c r="P33" s="2">
        <v>1276</v>
      </c>
      <c r="Q33" s="7"/>
      <c r="R33" s="7"/>
      <c r="S33" s="7"/>
      <c r="T33" s="7"/>
    </row>
    <row r="34" spans="2:20" ht="13.5" customHeight="1" x14ac:dyDescent="0.15">
      <c r="B34" s="108"/>
      <c r="C34" s="44">
        <v>42278</v>
      </c>
      <c r="D34" s="128"/>
      <c r="E34" s="2">
        <v>577.79999999999995</v>
      </c>
      <c r="F34" s="2">
        <v>577.79999999999995</v>
      </c>
      <c r="G34" s="2">
        <v>577.79999999999995</v>
      </c>
      <c r="H34" s="2">
        <v>11667</v>
      </c>
      <c r="I34" s="2">
        <v>1080</v>
      </c>
      <c r="J34" s="2">
        <v>1080</v>
      </c>
      <c r="K34" s="2">
        <v>1080</v>
      </c>
      <c r="L34" s="2">
        <v>84</v>
      </c>
      <c r="M34" s="2">
        <v>0</v>
      </c>
      <c r="N34" s="2">
        <v>0</v>
      </c>
      <c r="O34" s="2">
        <v>0</v>
      </c>
      <c r="P34" s="2">
        <v>2373</v>
      </c>
      <c r="Q34" s="7"/>
      <c r="R34" s="7"/>
      <c r="S34" s="7"/>
      <c r="T34" s="7"/>
    </row>
    <row r="35" spans="2:20" ht="13.5" customHeight="1" x14ac:dyDescent="0.15">
      <c r="B35" s="108"/>
      <c r="C35" s="44">
        <v>42309</v>
      </c>
      <c r="D35" s="128"/>
      <c r="E35" s="2">
        <v>507.6</v>
      </c>
      <c r="F35" s="2">
        <v>592.9</v>
      </c>
      <c r="G35" s="2">
        <v>555.4</v>
      </c>
      <c r="H35" s="2">
        <v>22332</v>
      </c>
      <c r="I35" s="2">
        <v>1080</v>
      </c>
      <c r="J35" s="2">
        <v>1080</v>
      </c>
      <c r="K35" s="2">
        <v>1080</v>
      </c>
      <c r="L35" s="2">
        <v>203</v>
      </c>
      <c r="M35" s="2">
        <v>0</v>
      </c>
      <c r="N35" s="2">
        <v>0</v>
      </c>
      <c r="O35" s="2">
        <v>0</v>
      </c>
      <c r="P35" s="2">
        <v>2561</v>
      </c>
      <c r="Q35" s="7"/>
      <c r="R35" s="7"/>
      <c r="S35" s="7"/>
      <c r="T35" s="7"/>
    </row>
    <row r="36" spans="2:20" ht="13.5" customHeight="1" x14ac:dyDescent="0.15">
      <c r="B36" s="108"/>
      <c r="C36" s="44">
        <v>42339</v>
      </c>
      <c r="D36" s="128"/>
      <c r="E36" s="2">
        <v>556.20000000000005</v>
      </c>
      <c r="F36" s="2">
        <v>556.20000000000005</v>
      </c>
      <c r="G36" s="2">
        <v>556.20000000000005</v>
      </c>
      <c r="H36" s="2">
        <v>28119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2411</v>
      </c>
      <c r="Q36" s="7"/>
      <c r="R36" s="7"/>
      <c r="S36" s="7"/>
      <c r="T36" s="7"/>
    </row>
    <row r="37" spans="2:20" ht="13.5" customHeight="1" x14ac:dyDescent="0.15">
      <c r="B37" s="108" t="s">
        <v>476</v>
      </c>
      <c r="C37" s="44">
        <v>42370</v>
      </c>
      <c r="D37" s="128" t="s">
        <v>52</v>
      </c>
      <c r="E37" s="2">
        <v>486</v>
      </c>
      <c r="F37" s="2">
        <v>626.4</v>
      </c>
      <c r="G37" s="2">
        <v>565.79999999999995</v>
      </c>
      <c r="H37" s="2">
        <v>2370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2947</v>
      </c>
      <c r="Q37" s="7"/>
      <c r="R37" s="7"/>
      <c r="S37" s="7"/>
      <c r="T37" s="7"/>
    </row>
    <row r="38" spans="2:20" ht="13.5" customHeight="1" x14ac:dyDescent="0.15">
      <c r="B38" s="108"/>
      <c r="C38" s="44">
        <v>42401</v>
      </c>
      <c r="D38" s="128"/>
      <c r="E38" s="2">
        <v>486</v>
      </c>
      <c r="F38" s="2">
        <v>561.6</v>
      </c>
      <c r="G38" s="2">
        <v>534.5</v>
      </c>
      <c r="H38" s="2">
        <v>15058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4614</v>
      </c>
      <c r="Q38" s="7"/>
      <c r="R38" s="7"/>
      <c r="S38" s="7"/>
      <c r="T38" s="7"/>
    </row>
    <row r="39" spans="2:20" ht="13.5" customHeight="1" x14ac:dyDescent="0.15">
      <c r="B39" s="108"/>
      <c r="C39" s="44">
        <v>42430</v>
      </c>
      <c r="D39" s="128"/>
      <c r="E39" s="2">
        <v>518.4</v>
      </c>
      <c r="F39" s="2">
        <v>594</v>
      </c>
      <c r="G39" s="2">
        <v>550.4</v>
      </c>
      <c r="H39" s="2">
        <v>8623</v>
      </c>
      <c r="I39" s="2">
        <v>1101.5999999999999</v>
      </c>
      <c r="J39" s="2">
        <v>1101.5999999999999</v>
      </c>
      <c r="K39" s="2">
        <v>1101.5999999999999</v>
      </c>
      <c r="L39" s="2">
        <v>232</v>
      </c>
      <c r="M39" s="2">
        <v>0</v>
      </c>
      <c r="N39" s="2">
        <v>0</v>
      </c>
      <c r="O39" s="2">
        <v>0</v>
      </c>
      <c r="P39" s="2">
        <v>2979</v>
      </c>
      <c r="Q39" s="7"/>
      <c r="R39" s="7"/>
      <c r="S39" s="7"/>
      <c r="T39" s="7"/>
    </row>
    <row r="40" spans="2:20" ht="13.5" customHeight="1" x14ac:dyDescent="0.15">
      <c r="B40" s="108"/>
      <c r="C40" s="44">
        <v>42461</v>
      </c>
      <c r="D40" s="128"/>
      <c r="E40" s="2">
        <v>529.20000000000005</v>
      </c>
      <c r="F40" s="2">
        <v>594</v>
      </c>
      <c r="G40" s="2">
        <v>552</v>
      </c>
      <c r="H40" s="2">
        <v>6632</v>
      </c>
      <c r="I40" s="2">
        <v>0</v>
      </c>
      <c r="J40" s="2">
        <v>0</v>
      </c>
      <c r="K40" s="2">
        <v>0</v>
      </c>
      <c r="L40" s="2">
        <v>154</v>
      </c>
      <c r="M40" s="2">
        <v>0</v>
      </c>
      <c r="N40" s="2">
        <v>0</v>
      </c>
      <c r="O40" s="2">
        <v>0</v>
      </c>
      <c r="P40" s="2">
        <v>1837</v>
      </c>
      <c r="Q40" s="7"/>
      <c r="R40" s="7"/>
      <c r="S40" s="7"/>
      <c r="T40" s="7"/>
    </row>
    <row r="41" spans="2:20" ht="13.5" customHeight="1" x14ac:dyDescent="0.15">
      <c r="B41" s="108"/>
      <c r="C41" s="44">
        <v>42491</v>
      </c>
      <c r="D41" s="128"/>
      <c r="E41" s="2">
        <v>561.6</v>
      </c>
      <c r="F41" s="2">
        <v>702</v>
      </c>
      <c r="G41" s="2">
        <v>636.70000000000005</v>
      </c>
      <c r="H41" s="2">
        <v>9186</v>
      </c>
      <c r="I41" s="2">
        <v>0</v>
      </c>
      <c r="J41" s="2">
        <v>0</v>
      </c>
      <c r="K41" s="2">
        <v>0</v>
      </c>
      <c r="L41" s="2">
        <v>51</v>
      </c>
      <c r="M41" s="2">
        <v>0</v>
      </c>
      <c r="N41" s="2">
        <v>0</v>
      </c>
      <c r="O41" s="2">
        <v>0</v>
      </c>
      <c r="P41" s="2">
        <v>2351</v>
      </c>
      <c r="Q41" s="7"/>
      <c r="R41" s="7"/>
      <c r="S41" s="7"/>
      <c r="T41" s="7"/>
    </row>
    <row r="42" spans="2:20" ht="13.5" customHeight="1" x14ac:dyDescent="0.15">
      <c r="B42" s="108"/>
      <c r="C42" s="44">
        <v>42522</v>
      </c>
      <c r="D42" s="128"/>
      <c r="E42" s="2">
        <v>572.4</v>
      </c>
      <c r="F42" s="2">
        <v>696.6</v>
      </c>
      <c r="G42" s="2">
        <v>649.70000000000005</v>
      </c>
      <c r="H42" s="2">
        <v>10409</v>
      </c>
      <c r="I42" s="2">
        <v>1166.4000000000001</v>
      </c>
      <c r="J42" s="2">
        <v>1166.4000000000001</v>
      </c>
      <c r="K42" s="2">
        <v>1166.4000000000001</v>
      </c>
      <c r="L42" s="2">
        <v>310</v>
      </c>
      <c r="M42" s="2">
        <v>0</v>
      </c>
      <c r="N42" s="2">
        <v>0</v>
      </c>
      <c r="O42" s="2">
        <v>0</v>
      </c>
      <c r="P42" s="2">
        <v>1946</v>
      </c>
      <c r="Q42" s="7"/>
      <c r="R42" s="7"/>
      <c r="S42" s="7"/>
      <c r="T42" s="7"/>
    </row>
    <row r="43" spans="2:20" ht="13.5" customHeight="1" x14ac:dyDescent="0.15">
      <c r="B43" s="13"/>
      <c r="C43" s="48">
        <v>42552</v>
      </c>
      <c r="D43" s="127"/>
      <c r="E43" s="1">
        <v>604.79999999999995</v>
      </c>
      <c r="F43" s="1">
        <v>702</v>
      </c>
      <c r="G43" s="1">
        <v>659.9</v>
      </c>
      <c r="H43" s="1">
        <v>2719</v>
      </c>
      <c r="I43" s="1">
        <v>0</v>
      </c>
      <c r="J43" s="1">
        <v>0</v>
      </c>
      <c r="K43" s="1">
        <v>0</v>
      </c>
      <c r="L43" s="1">
        <v>53</v>
      </c>
      <c r="M43" s="1">
        <v>0</v>
      </c>
      <c r="N43" s="1">
        <v>0</v>
      </c>
      <c r="O43" s="1">
        <v>0</v>
      </c>
      <c r="P43" s="1">
        <v>1914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1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118</v>
      </c>
      <c r="D6" s="23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3"/>
      <c r="S6" s="143"/>
      <c r="T6" s="176"/>
      <c r="U6" s="40" t="s">
        <v>394</v>
      </c>
      <c r="V6" s="32"/>
      <c r="W6" s="32"/>
      <c r="X6" s="76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50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47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469</v>
      </c>
      <c r="C12" s="44">
        <v>42186</v>
      </c>
      <c r="D12" s="26" t="s">
        <v>52</v>
      </c>
      <c r="E12" s="2">
        <v>658.8</v>
      </c>
      <c r="F12" s="2">
        <v>756</v>
      </c>
      <c r="G12" s="2">
        <v>700.6</v>
      </c>
      <c r="H12" s="2">
        <v>119450</v>
      </c>
      <c r="I12" s="2">
        <v>939.6</v>
      </c>
      <c r="J12" s="2">
        <v>1112.4000000000001</v>
      </c>
      <c r="K12" s="2">
        <v>1027.3</v>
      </c>
      <c r="L12" s="2">
        <v>28642</v>
      </c>
      <c r="M12" s="2">
        <v>691.2</v>
      </c>
      <c r="N12" s="2">
        <v>773.3</v>
      </c>
      <c r="O12" s="2">
        <v>718.8</v>
      </c>
      <c r="P12" s="2">
        <v>29710</v>
      </c>
      <c r="Q12" s="2">
        <v>756</v>
      </c>
      <c r="R12" s="2">
        <v>885.6</v>
      </c>
      <c r="S12" s="2">
        <v>840.3</v>
      </c>
      <c r="T12" s="2">
        <v>67228</v>
      </c>
      <c r="U12" s="2">
        <v>599.4</v>
      </c>
      <c r="V12" s="2">
        <v>670.7</v>
      </c>
      <c r="W12" s="2">
        <v>634.5</v>
      </c>
      <c r="X12" s="2">
        <v>16687</v>
      </c>
    </row>
    <row r="13" spans="2:24" x14ac:dyDescent="0.15">
      <c r="B13" s="27"/>
      <c r="C13" s="44">
        <v>42217</v>
      </c>
      <c r="D13" s="26"/>
      <c r="E13" s="2">
        <v>604.79999999999995</v>
      </c>
      <c r="F13" s="2">
        <v>756</v>
      </c>
      <c r="G13" s="2">
        <v>675</v>
      </c>
      <c r="H13" s="2">
        <v>136766</v>
      </c>
      <c r="I13" s="2">
        <v>918</v>
      </c>
      <c r="J13" s="2">
        <v>1112.4000000000001</v>
      </c>
      <c r="K13" s="2">
        <v>1009.2</v>
      </c>
      <c r="L13" s="2">
        <v>28768</v>
      </c>
      <c r="M13" s="2">
        <v>648</v>
      </c>
      <c r="N13" s="2">
        <v>771.1</v>
      </c>
      <c r="O13" s="2">
        <v>707.4</v>
      </c>
      <c r="P13" s="2">
        <v>17780</v>
      </c>
      <c r="Q13" s="2">
        <v>788.4</v>
      </c>
      <c r="R13" s="2">
        <v>883.4</v>
      </c>
      <c r="S13" s="2">
        <v>833.4</v>
      </c>
      <c r="T13" s="2">
        <v>32964</v>
      </c>
      <c r="U13" s="2">
        <v>604.79999999999995</v>
      </c>
      <c r="V13" s="2">
        <v>665.3</v>
      </c>
      <c r="W13" s="2">
        <v>634.79999999999995</v>
      </c>
      <c r="X13" s="2">
        <v>16912</v>
      </c>
    </row>
    <row r="14" spans="2:24" x14ac:dyDescent="0.15">
      <c r="B14" s="27"/>
      <c r="C14" s="44">
        <v>42248</v>
      </c>
      <c r="D14" s="26"/>
      <c r="E14" s="2">
        <v>604.79999999999995</v>
      </c>
      <c r="F14" s="2">
        <v>702</v>
      </c>
      <c r="G14" s="2">
        <v>652.70000000000005</v>
      </c>
      <c r="H14" s="2">
        <v>171916</v>
      </c>
      <c r="I14" s="2">
        <v>918</v>
      </c>
      <c r="J14" s="2">
        <v>1112.4000000000001</v>
      </c>
      <c r="K14" s="2">
        <v>1003.5</v>
      </c>
      <c r="L14" s="2">
        <v>23940</v>
      </c>
      <c r="M14" s="2">
        <v>626.4</v>
      </c>
      <c r="N14" s="2">
        <v>734.4</v>
      </c>
      <c r="O14" s="2">
        <v>682.9</v>
      </c>
      <c r="P14" s="2">
        <v>30861</v>
      </c>
      <c r="Q14" s="2">
        <v>788.4</v>
      </c>
      <c r="R14" s="2">
        <v>885.6</v>
      </c>
      <c r="S14" s="2">
        <v>825.1</v>
      </c>
      <c r="T14" s="2">
        <v>27450</v>
      </c>
      <c r="U14" s="2">
        <v>615.6</v>
      </c>
      <c r="V14" s="2">
        <v>667.4</v>
      </c>
      <c r="W14" s="2">
        <v>635.1</v>
      </c>
      <c r="X14" s="2">
        <v>15426</v>
      </c>
    </row>
    <row r="15" spans="2:24" x14ac:dyDescent="0.15">
      <c r="B15" s="27"/>
      <c r="C15" s="44">
        <v>42278</v>
      </c>
      <c r="D15" s="26"/>
      <c r="E15" s="2">
        <v>604.79999999999995</v>
      </c>
      <c r="F15" s="2">
        <v>702</v>
      </c>
      <c r="G15" s="2">
        <v>652.9</v>
      </c>
      <c r="H15" s="2">
        <v>113242</v>
      </c>
      <c r="I15" s="2">
        <v>896.4</v>
      </c>
      <c r="J15" s="2">
        <v>1112.4000000000001</v>
      </c>
      <c r="K15" s="2">
        <v>1001.8</v>
      </c>
      <c r="L15" s="2">
        <v>19681</v>
      </c>
      <c r="M15" s="2">
        <v>626.4</v>
      </c>
      <c r="N15" s="2">
        <v>723.6</v>
      </c>
      <c r="O15" s="2">
        <v>673.4</v>
      </c>
      <c r="P15" s="2">
        <v>20475</v>
      </c>
      <c r="Q15" s="2">
        <v>788.4</v>
      </c>
      <c r="R15" s="2">
        <v>880.2</v>
      </c>
      <c r="S15" s="2">
        <v>836.9</v>
      </c>
      <c r="T15" s="2">
        <v>35650</v>
      </c>
      <c r="U15" s="2">
        <v>604.79999999999995</v>
      </c>
      <c r="V15" s="2">
        <v>670.7</v>
      </c>
      <c r="W15" s="2">
        <v>637</v>
      </c>
      <c r="X15" s="2">
        <v>12336</v>
      </c>
    </row>
    <row r="16" spans="2:24" x14ac:dyDescent="0.15">
      <c r="B16" s="27"/>
      <c r="C16" s="44">
        <v>42309</v>
      </c>
      <c r="D16" s="26"/>
      <c r="E16" s="2">
        <v>583.20000000000005</v>
      </c>
      <c r="F16" s="2">
        <v>695.5</v>
      </c>
      <c r="G16" s="2">
        <v>643.1</v>
      </c>
      <c r="H16" s="2">
        <v>118847</v>
      </c>
      <c r="I16" s="2">
        <v>842.4</v>
      </c>
      <c r="J16" s="2">
        <v>1112.4000000000001</v>
      </c>
      <c r="K16" s="2">
        <v>1002.4</v>
      </c>
      <c r="L16" s="2">
        <v>21283</v>
      </c>
      <c r="M16" s="2">
        <v>604.79999999999995</v>
      </c>
      <c r="N16" s="2">
        <v>734.4</v>
      </c>
      <c r="O16" s="2">
        <v>665.6</v>
      </c>
      <c r="P16" s="2">
        <v>19926</v>
      </c>
      <c r="Q16" s="2">
        <v>810</v>
      </c>
      <c r="R16" s="2">
        <v>907.2</v>
      </c>
      <c r="S16" s="2">
        <v>840.2</v>
      </c>
      <c r="T16" s="2">
        <v>59290</v>
      </c>
      <c r="U16" s="2">
        <v>604.79999999999995</v>
      </c>
      <c r="V16" s="2">
        <v>671.8</v>
      </c>
      <c r="W16" s="2">
        <v>637.70000000000005</v>
      </c>
      <c r="X16" s="2">
        <v>8925</v>
      </c>
    </row>
    <row r="17" spans="2:24" x14ac:dyDescent="0.15">
      <c r="B17" s="27"/>
      <c r="C17" s="44">
        <v>42339</v>
      </c>
      <c r="D17" s="26"/>
      <c r="E17" s="2">
        <v>594</v>
      </c>
      <c r="F17" s="2">
        <v>702</v>
      </c>
      <c r="G17" s="2">
        <v>633.70000000000005</v>
      </c>
      <c r="H17" s="2">
        <v>105859.8</v>
      </c>
      <c r="I17" s="2">
        <v>864</v>
      </c>
      <c r="J17" s="2">
        <v>1112.4000000000001</v>
      </c>
      <c r="K17" s="2">
        <v>983</v>
      </c>
      <c r="L17" s="2">
        <v>26063.3</v>
      </c>
      <c r="M17" s="2">
        <v>615.6</v>
      </c>
      <c r="N17" s="2">
        <v>716</v>
      </c>
      <c r="O17" s="2">
        <v>666.7</v>
      </c>
      <c r="P17" s="2">
        <v>24974.1</v>
      </c>
      <c r="Q17" s="2">
        <v>788.4</v>
      </c>
      <c r="R17" s="2">
        <v>928.8</v>
      </c>
      <c r="S17" s="2">
        <v>860.1</v>
      </c>
      <c r="T17" s="2">
        <v>32554.400000000001</v>
      </c>
      <c r="U17" s="2">
        <v>615.6</v>
      </c>
      <c r="V17" s="2">
        <v>680.4</v>
      </c>
      <c r="W17" s="2">
        <v>641.9</v>
      </c>
      <c r="X17" s="2">
        <v>7284.3</v>
      </c>
    </row>
    <row r="18" spans="2:24" x14ac:dyDescent="0.15">
      <c r="B18" s="27" t="s">
        <v>476</v>
      </c>
      <c r="C18" s="44">
        <v>42370</v>
      </c>
      <c r="D18" s="26" t="s">
        <v>52</v>
      </c>
      <c r="E18" s="2">
        <v>594</v>
      </c>
      <c r="F18" s="2">
        <v>702</v>
      </c>
      <c r="G18" s="2">
        <v>639.79999999999995</v>
      </c>
      <c r="H18" s="2">
        <v>127180.6</v>
      </c>
      <c r="I18" s="2">
        <v>864</v>
      </c>
      <c r="J18" s="2">
        <v>1123.2</v>
      </c>
      <c r="K18" s="2">
        <v>993.4</v>
      </c>
      <c r="L18" s="2">
        <v>25723.5</v>
      </c>
      <c r="M18" s="2">
        <v>615.6</v>
      </c>
      <c r="N18" s="2">
        <v>756</v>
      </c>
      <c r="O18" s="2">
        <v>662.4</v>
      </c>
      <c r="P18" s="2">
        <v>27271.1</v>
      </c>
      <c r="Q18" s="2">
        <v>777.6</v>
      </c>
      <c r="R18" s="2">
        <v>918</v>
      </c>
      <c r="S18" s="2">
        <v>845.8</v>
      </c>
      <c r="T18" s="2">
        <v>34381.1</v>
      </c>
      <c r="U18" s="2">
        <v>615.6</v>
      </c>
      <c r="V18" s="2">
        <v>680.4</v>
      </c>
      <c r="W18" s="2">
        <v>637.5</v>
      </c>
      <c r="X18" s="2">
        <v>13102.8</v>
      </c>
    </row>
    <row r="19" spans="2:24" x14ac:dyDescent="0.15">
      <c r="B19" s="27"/>
      <c r="C19" s="44">
        <v>42401</v>
      </c>
      <c r="D19" s="26"/>
      <c r="E19" s="2">
        <v>594</v>
      </c>
      <c r="F19" s="2">
        <v>712.8</v>
      </c>
      <c r="G19" s="2">
        <v>639.79999999999995</v>
      </c>
      <c r="H19" s="2">
        <v>112090</v>
      </c>
      <c r="I19" s="2">
        <v>864</v>
      </c>
      <c r="J19" s="2">
        <v>1134</v>
      </c>
      <c r="K19" s="2">
        <v>977.2</v>
      </c>
      <c r="L19" s="2">
        <v>26776</v>
      </c>
      <c r="M19" s="2">
        <v>615.6</v>
      </c>
      <c r="N19" s="2">
        <v>702</v>
      </c>
      <c r="O19" s="2">
        <v>662.6</v>
      </c>
      <c r="P19" s="2">
        <v>33011</v>
      </c>
      <c r="Q19" s="2">
        <v>756</v>
      </c>
      <c r="R19" s="2">
        <v>918</v>
      </c>
      <c r="S19" s="2">
        <v>849.6</v>
      </c>
      <c r="T19" s="2">
        <v>37963</v>
      </c>
      <c r="U19" s="2">
        <v>604.79999999999995</v>
      </c>
      <c r="V19" s="2">
        <v>680.4</v>
      </c>
      <c r="W19" s="2">
        <v>636.4</v>
      </c>
      <c r="X19" s="2">
        <v>8573</v>
      </c>
    </row>
    <row r="20" spans="2:24" x14ac:dyDescent="0.15">
      <c r="B20" s="27"/>
      <c r="C20" s="44">
        <v>42430</v>
      </c>
      <c r="D20" s="26"/>
      <c r="E20" s="2">
        <v>604.79999999999995</v>
      </c>
      <c r="F20" s="2">
        <v>702</v>
      </c>
      <c r="G20" s="2">
        <v>655.7</v>
      </c>
      <c r="H20" s="2">
        <v>109020</v>
      </c>
      <c r="I20" s="2">
        <v>820.8</v>
      </c>
      <c r="J20" s="2">
        <v>1112.4000000000001</v>
      </c>
      <c r="K20" s="2">
        <v>962.5</v>
      </c>
      <c r="L20" s="2">
        <v>27488</v>
      </c>
      <c r="M20" s="2">
        <v>626.4</v>
      </c>
      <c r="N20" s="2">
        <v>759.2</v>
      </c>
      <c r="O20" s="2">
        <v>658.9</v>
      </c>
      <c r="P20" s="2">
        <v>19440</v>
      </c>
      <c r="Q20" s="2">
        <v>737.6</v>
      </c>
      <c r="R20" s="2">
        <v>928.8</v>
      </c>
      <c r="S20" s="2">
        <v>847.5</v>
      </c>
      <c r="T20" s="2">
        <v>25923</v>
      </c>
      <c r="U20" s="2">
        <v>604.79999999999995</v>
      </c>
      <c r="V20" s="2">
        <v>648</v>
      </c>
      <c r="W20" s="2">
        <v>622.29999999999995</v>
      </c>
      <c r="X20" s="2">
        <v>8520</v>
      </c>
    </row>
    <row r="21" spans="2:24" x14ac:dyDescent="0.15">
      <c r="B21" s="27"/>
      <c r="C21" s="44">
        <v>42461</v>
      </c>
      <c r="D21" s="26"/>
      <c r="E21" s="2">
        <v>604.79999999999995</v>
      </c>
      <c r="F21" s="2">
        <v>756</v>
      </c>
      <c r="G21" s="2">
        <v>654.9</v>
      </c>
      <c r="H21" s="2">
        <v>124576</v>
      </c>
      <c r="I21" s="2">
        <v>815.4</v>
      </c>
      <c r="J21" s="2">
        <v>1134</v>
      </c>
      <c r="K21" s="2">
        <v>961.2</v>
      </c>
      <c r="L21" s="2">
        <v>21140</v>
      </c>
      <c r="M21" s="2">
        <v>621</v>
      </c>
      <c r="N21" s="2">
        <v>729</v>
      </c>
      <c r="O21" s="2">
        <v>668.9</v>
      </c>
      <c r="P21" s="2">
        <v>22086</v>
      </c>
      <c r="Q21" s="2">
        <v>702</v>
      </c>
      <c r="R21" s="2">
        <v>907.2</v>
      </c>
      <c r="S21" s="2">
        <v>841.3</v>
      </c>
      <c r="T21" s="2">
        <v>19931</v>
      </c>
      <c r="U21" s="2">
        <v>604.79999999999995</v>
      </c>
      <c r="V21" s="2">
        <v>680.4</v>
      </c>
      <c r="W21" s="2">
        <v>630.5</v>
      </c>
      <c r="X21" s="2">
        <v>8914</v>
      </c>
    </row>
    <row r="22" spans="2:24" x14ac:dyDescent="0.15">
      <c r="B22" s="27"/>
      <c r="C22" s="44">
        <v>42491</v>
      </c>
      <c r="D22" s="26"/>
      <c r="E22" s="2">
        <v>615.6</v>
      </c>
      <c r="F22" s="2">
        <v>756</v>
      </c>
      <c r="G22" s="2">
        <v>667</v>
      </c>
      <c r="H22" s="2">
        <v>99982</v>
      </c>
      <c r="I22" s="2">
        <v>799.2</v>
      </c>
      <c r="J22" s="2">
        <v>1058.4000000000001</v>
      </c>
      <c r="K22" s="2">
        <v>917.9</v>
      </c>
      <c r="L22" s="2">
        <v>22433</v>
      </c>
      <c r="M22" s="2">
        <v>623.20000000000005</v>
      </c>
      <c r="N22" s="2">
        <v>722.5</v>
      </c>
      <c r="O22" s="2">
        <v>649.79999999999995</v>
      </c>
      <c r="P22" s="2">
        <v>30839</v>
      </c>
      <c r="Q22" s="2">
        <v>702</v>
      </c>
      <c r="R22" s="2">
        <v>918</v>
      </c>
      <c r="S22" s="2">
        <v>818.4</v>
      </c>
      <c r="T22" s="2">
        <v>22412</v>
      </c>
      <c r="U22" s="2">
        <v>604.79999999999995</v>
      </c>
      <c r="V22" s="2">
        <v>680.4</v>
      </c>
      <c r="W22" s="2">
        <v>624</v>
      </c>
      <c r="X22" s="2">
        <v>9991</v>
      </c>
    </row>
    <row r="23" spans="2:24" x14ac:dyDescent="0.15">
      <c r="B23" s="27"/>
      <c r="C23" s="44">
        <v>42522</v>
      </c>
      <c r="D23" s="26"/>
      <c r="E23" s="2">
        <v>615.6</v>
      </c>
      <c r="F23" s="2">
        <v>788.4</v>
      </c>
      <c r="G23" s="2">
        <v>677</v>
      </c>
      <c r="H23" s="2">
        <v>109455</v>
      </c>
      <c r="I23" s="2">
        <v>772.2</v>
      </c>
      <c r="J23" s="2">
        <v>1112.4000000000001</v>
      </c>
      <c r="K23" s="2">
        <v>940.1</v>
      </c>
      <c r="L23" s="2">
        <v>20504</v>
      </c>
      <c r="M23" s="2">
        <v>621</v>
      </c>
      <c r="N23" s="2">
        <v>745.2</v>
      </c>
      <c r="O23" s="2">
        <v>666.5</v>
      </c>
      <c r="P23" s="2">
        <v>32108</v>
      </c>
      <c r="Q23" s="2">
        <v>712.8</v>
      </c>
      <c r="R23" s="2">
        <v>918</v>
      </c>
      <c r="S23" s="2">
        <v>821.5</v>
      </c>
      <c r="T23" s="2">
        <v>19338</v>
      </c>
      <c r="U23" s="2">
        <v>581</v>
      </c>
      <c r="V23" s="2">
        <v>680.4</v>
      </c>
      <c r="W23" s="2">
        <v>637.1</v>
      </c>
      <c r="X23" s="2">
        <v>9295</v>
      </c>
    </row>
    <row r="24" spans="2:24" x14ac:dyDescent="0.15">
      <c r="B24" s="28"/>
      <c r="C24" s="48">
        <v>42552</v>
      </c>
      <c r="D24" s="29"/>
      <c r="E24" s="1">
        <v>615.6</v>
      </c>
      <c r="F24" s="1">
        <v>788.4</v>
      </c>
      <c r="G24" s="1">
        <v>671.2</v>
      </c>
      <c r="H24" s="1">
        <v>104156</v>
      </c>
      <c r="I24" s="1">
        <v>810</v>
      </c>
      <c r="J24" s="1">
        <v>1112.4000000000001</v>
      </c>
      <c r="K24" s="1">
        <v>952.8</v>
      </c>
      <c r="L24" s="1">
        <v>17366</v>
      </c>
      <c r="M24" s="1">
        <v>626.4</v>
      </c>
      <c r="N24" s="1">
        <v>792.7</v>
      </c>
      <c r="O24" s="1">
        <v>651.70000000000005</v>
      </c>
      <c r="P24" s="1">
        <v>32440</v>
      </c>
      <c r="Q24" s="1">
        <v>712.8</v>
      </c>
      <c r="R24" s="1">
        <v>896.4</v>
      </c>
      <c r="S24" s="1">
        <v>804.9</v>
      </c>
      <c r="T24" s="1">
        <v>27727</v>
      </c>
      <c r="U24" s="1">
        <v>594</v>
      </c>
      <c r="V24" s="1">
        <v>680.4</v>
      </c>
      <c r="W24" s="1">
        <v>648.6</v>
      </c>
      <c r="X24" s="1">
        <v>8975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615.6</v>
      </c>
      <c r="F26" s="2">
        <v>788.4</v>
      </c>
      <c r="G26" s="2">
        <v>671.8</v>
      </c>
      <c r="H26" s="2">
        <v>61023</v>
      </c>
      <c r="I26" s="2">
        <v>831.6</v>
      </c>
      <c r="J26" s="2">
        <v>1112.4000000000001</v>
      </c>
      <c r="K26" s="2">
        <v>958</v>
      </c>
      <c r="L26" s="2">
        <v>9451</v>
      </c>
      <c r="M26" s="2">
        <v>626.4</v>
      </c>
      <c r="N26" s="2">
        <v>792.7</v>
      </c>
      <c r="O26" s="2">
        <v>654.5</v>
      </c>
      <c r="P26" s="2">
        <v>15466</v>
      </c>
      <c r="Q26" s="2">
        <v>712.8</v>
      </c>
      <c r="R26" s="2">
        <v>896.4</v>
      </c>
      <c r="S26" s="2">
        <v>791.6</v>
      </c>
      <c r="T26" s="2">
        <v>13096</v>
      </c>
      <c r="U26" s="2">
        <v>594</v>
      </c>
      <c r="V26" s="2">
        <v>680.4</v>
      </c>
      <c r="W26" s="2">
        <v>642.6</v>
      </c>
      <c r="X26" s="2">
        <v>4363</v>
      </c>
    </row>
    <row r="27" spans="2:24" x14ac:dyDescent="0.15">
      <c r="B27" s="31" t="s">
        <v>494</v>
      </c>
      <c r="C27" s="21"/>
      <c r="D27" s="24"/>
      <c r="E27" s="2">
        <v>615.6</v>
      </c>
      <c r="F27" s="2">
        <v>788.4</v>
      </c>
      <c r="G27" s="2">
        <v>670.7</v>
      </c>
      <c r="H27" s="2">
        <v>43133</v>
      </c>
      <c r="I27" s="2">
        <v>810</v>
      </c>
      <c r="J27" s="2">
        <v>1080</v>
      </c>
      <c r="K27" s="2">
        <v>947.2</v>
      </c>
      <c r="L27" s="2">
        <v>7915</v>
      </c>
      <c r="M27" s="2">
        <v>637.20000000000005</v>
      </c>
      <c r="N27" s="2">
        <v>792.7</v>
      </c>
      <c r="O27" s="2">
        <v>649.1</v>
      </c>
      <c r="P27" s="2">
        <v>16974</v>
      </c>
      <c r="Q27" s="2">
        <v>756</v>
      </c>
      <c r="R27" s="2">
        <v>896.4</v>
      </c>
      <c r="S27" s="2">
        <v>828.4</v>
      </c>
      <c r="T27" s="2">
        <v>14631</v>
      </c>
      <c r="U27" s="2">
        <v>604.79999999999995</v>
      </c>
      <c r="V27" s="2">
        <v>680.4</v>
      </c>
      <c r="W27" s="2">
        <v>654.5</v>
      </c>
      <c r="X27" s="2">
        <v>4612</v>
      </c>
    </row>
    <row r="28" spans="2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41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50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7"/>
      <c r="C33" s="50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8"/>
      <c r="C34" s="47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7" t="s">
        <v>469</v>
      </c>
      <c r="C35" s="44">
        <v>42186</v>
      </c>
      <c r="D35" s="26" t="s">
        <v>52</v>
      </c>
      <c r="E35" s="2">
        <v>626.4</v>
      </c>
      <c r="F35" s="2">
        <v>702</v>
      </c>
      <c r="G35" s="2">
        <v>660.1</v>
      </c>
      <c r="H35" s="2">
        <v>7666</v>
      </c>
      <c r="I35" s="2">
        <v>626.4</v>
      </c>
      <c r="J35" s="2">
        <v>712.8</v>
      </c>
      <c r="K35" s="2">
        <v>658.2</v>
      </c>
      <c r="L35" s="2">
        <v>40261</v>
      </c>
      <c r="M35" s="2">
        <v>626.4</v>
      </c>
      <c r="N35" s="2">
        <v>756</v>
      </c>
      <c r="O35" s="2">
        <v>658.4</v>
      </c>
      <c r="P35" s="2">
        <v>22534</v>
      </c>
      <c r="Q35" s="2">
        <v>756</v>
      </c>
      <c r="R35" s="2">
        <v>918</v>
      </c>
      <c r="S35" s="2">
        <v>826.7</v>
      </c>
      <c r="T35" s="2">
        <v>1130</v>
      </c>
      <c r="U35" s="7"/>
      <c r="V35" s="7"/>
      <c r="W35" s="41"/>
      <c r="X35" s="41"/>
    </row>
    <row r="36" spans="2:24" x14ac:dyDescent="0.15">
      <c r="B36" s="27"/>
      <c r="C36" s="44">
        <v>42217</v>
      </c>
      <c r="D36" s="26"/>
      <c r="E36" s="2">
        <v>626.4</v>
      </c>
      <c r="F36" s="2">
        <v>702</v>
      </c>
      <c r="G36" s="2">
        <v>662.6</v>
      </c>
      <c r="H36" s="2">
        <v>8787</v>
      </c>
      <c r="I36" s="2">
        <v>626.4</v>
      </c>
      <c r="J36" s="2">
        <v>712.8</v>
      </c>
      <c r="K36" s="2">
        <v>657</v>
      </c>
      <c r="L36" s="2">
        <v>19062</v>
      </c>
      <c r="M36" s="2">
        <v>626.4</v>
      </c>
      <c r="N36" s="2">
        <v>712.8</v>
      </c>
      <c r="O36" s="2">
        <v>658.6</v>
      </c>
      <c r="P36" s="2">
        <v>19489</v>
      </c>
      <c r="Q36" s="2">
        <v>756</v>
      </c>
      <c r="R36" s="2">
        <v>918</v>
      </c>
      <c r="S36" s="2">
        <v>828.7</v>
      </c>
      <c r="T36" s="2">
        <v>950</v>
      </c>
      <c r="U36" s="7"/>
      <c r="V36" s="7"/>
      <c r="W36" s="41"/>
      <c r="X36" s="41"/>
    </row>
    <row r="37" spans="2:24" x14ac:dyDescent="0.15">
      <c r="B37" s="27"/>
      <c r="C37" s="44">
        <v>42248</v>
      </c>
      <c r="D37" s="26"/>
      <c r="E37" s="2">
        <v>626.4</v>
      </c>
      <c r="F37" s="2">
        <v>702</v>
      </c>
      <c r="G37" s="2">
        <v>670.8</v>
      </c>
      <c r="H37" s="2">
        <v>12740</v>
      </c>
      <c r="I37" s="2">
        <v>621</v>
      </c>
      <c r="J37" s="2">
        <v>702</v>
      </c>
      <c r="K37" s="2">
        <v>642.1</v>
      </c>
      <c r="L37" s="2">
        <v>38250</v>
      </c>
      <c r="M37" s="2">
        <v>622.1</v>
      </c>
      <c r="N37" s="2">
        <v>702</v>
      </c>
      <c r="O37" s="2">
        <v>650.20000000000005</v>
      </c>
      <c r="P37" s="2">
        <v>17540</v>
      </c>
      <c r="Q37" s="2">
        <v>734.4</v>
      </c>
      <c r="R37" s="2">
        <v>918</v>
      </c>
      <c r="S37" s="2">
        <v>824.5</v>
      </c>
      <c r="T37" s="2">
        <v>780</v>
      </c>
      <c r="U37" s="7"/>
      <c r="V37" s="7"/>
      <c r="W37" s="41"/>
      <c r="X37" s="41"/>
    </row>
    <row r="38" spans="2:24" x14ac:dyDescent="0.15">
      <c r="B38" s="27"/>
      <c r="C38" s="44">
        <v>42278</v>
      </c>
      <c r="D38" s="26"/>
      <c r="E38" s="2">
        <v>626.4</v>
      </c>
      <c r="F38" s="2">
        <v>702</v>
      </c>
      <c r="G38" s="2">
        <v>662.5</v>
      </c>
      <c r="H38" s="2">
        <v>15156</v>
      </c>
      <c r="I38" s="2">
        <v>621</v>
      </c>
      <c r="J38" s="2">
        <v>712.8</v>
      </c>
      <c r="K38" s="2">
        <v>652.70000000000005</v>
      </c>
      <c r="L38" s="2">
        <v>50467</v>
      </c>
      <c r="M38" s="2">
        <v>621</v>
      </c>
      <c r="N38" s="2">
        <v>712.8</v>
      </c>
      <c r="O38" s="2">
        <v>658.3</v>
      </c>
      <c r="P38" s="2">
        <v>25297</v>
      </c>
      <c r="Q38" s="2">
        <v>691.2</v>
      </c>
      <c r="R38" s="2">
        <v>888.8</v>
      </c>
      <c r="S38" s="2">
        <v>799.3</v>
      </c>
      <c r="T38" s="2">
        <v>1420</v>
      </c>
      <c r="U38" s="7"/>
      <c r="V38" s="7"/>
      <c r="W38" s="41"/>
      <c r="X38" s="41"/>
    </row>
    <row r="39" spans="2:24" x14ac:dyDescent="0.15">
      <c r="B39" s="27"/>
      <c r="C39" s="44">
        <v>42309</v>
      </c>
      <c r="D39" s="26"/>
      <c r="E39" s="2">
        <v>626.4</v>
      </c>
      <c r="F39" s="2">
        <v>702</v>
      </c>
      <c r="G39" s="2">
        <v>668.3</v>
      </c>
      <c r="H39" s="2">
        <v>13783</v>
      </c>
      <c r="I39" s="2">
        <v>626.4</v>
      </c>
      <c r="J39" s="2">
        <v>712.8</v>
      </c>
      <c r="K39" s="2">
        <v>644.70000000000005</v>
      </c>
      <c r="L39" s="2">
        <v>24515</v>
      </c>
      <c r="M39" s="2">
        <v>626.4</v>
      </c>
      <c r="N39" s="2">
        <v>722.5</v>
      </c>
      <c r="O39" s="2">
        <v>658.3</v>
      </c>
      <c r="P39" s="2">
        <v>30652</v>
      </c>
      <c r="Q39" s="2">
        <v>680.4</v>
      </c>
      <c r="R39" s="2">
        <v>882.4</v>
      </c>
      <c r="S39" s="2">
        <v>767.5</v>
      </c>
      <c r="T39" s="2">
        <v>815</v>
      </c>
      <c r="U39" s="7"/>
      <c r="V39" s="7"/>
      <c r="W39" s="41"/>
      <c r="X39" s="41"/>
    </row>
    <row r="40" spans="2:24" x14ac:dyDescent="0.15">
      <c r="B40" s="27"/>
      <c r="C40" s="44">
        <v>42339</v>
      </c>
      <c r="D40" s="26"/>
      <c r="E40" s="2">
        <v>626.4</v>
      </c>
      <c r="F40" s="2">
        <v>702</v>
      </c>
      <c r="G40" s="2">
        <v>662.9</v>
      </c>
      <c r="H40" s="2">
        <v>8829</v>
      </c>
      <c r="I40" s="2">
        <v>626.4</v>
      </c>
      <c r="J40" s="2">
        <v>712.8</v>
      </c>
      <c r="K40" s="2">
        <v>648.6</v>
      </c>
      <c r="L40" s="2">
        <v>36858.300000000003</v>
      </c>
      <c r="M40" s="2">
        <v>626.4</v>
      </c>
      <c r="N40" s="2">
        <v>718.2</v>
      </c>
      <c r="O40" s="2">
        <v>667.7</v>
      </c>
      <c r="P40" s="2">
        <v>36996.800000000003</v>
      </c>
      <c r="Q40" s="2">
        <v>680.4</v>
      </c>
      <c r="R40" s="2">
        <v>897.5</v>
      </c>
      <c r="S40" s="2">
        <v>750.4</v>
      </c>
      <c r="T40" s="2">
        <v>1260</v>
      </c>
      <c r="U40" s="7"/>
      <c r="V40" s="7"/>
      <c r="W40" s="41"/>
      <c r="X40" s="41"/>
    </row>
    <row r="41" spans="2:24" x14ac:dyDescent="0.15">
      <c r="B41" s="27" t="s">
        <v>476</v>
      </c>
      <c r="C41" s="44">
        <v>42370</v>
      </c>
      <c r="D41" s="26" t="s">
        <v>52</v>
      </c>
      <c r="E41" s="2">
        <v>626.4</v>
      </c>
      <c r="F41" s="2">
        <v>702</v>
      </c>
      <c r="G41" s="2">
        <v>665.8</v>
      </c>
      <c r="H41" s="2">
        <v>8765.4</v>
      </c>
      <c r="I41" s="2">
        <v>626.4</v>
      </c>
      <c r="J41" s="2">
        <v>680.4</v>
      </c>
      <c r="K41" s="2">
        <v>642.4</v>
      </c>
      <c r="L41" s="2">
        <v>27463.5</v>
      </c>
      <c r="M41" s="2">
        <v>615.6</v>
      </c>
      <c r="N41" s="2">
        <v>702</v>
      </c>
      <c r="O41" s="2">
        <v>650.5</v>
      </c>
      <c r="P41" s="2">
        <v>19904.5</v>
      </c>
      <c r="Q41" s="2">
        <v>680.4</v>
      </c>
      <c r="R41" s="2">
        <v>882.4</v>
      </c>
      <c r="S41" s="2">
        <v>754.1</v>
      </c>
      <c r="T41" s="2">
        <v>770</v>
      </c>
      <c r="U41" s="7"/>
      <c r="V41" s="7"/>
      <c r="W41" s="41"/>
      <c r="X41" s="41"/>
    </row>
    <row r="42" spans="2:24" x14ac:dyDescent="0.15">
      <c r="B42" s="27"/>
      <c r="C42" s="44">
        <v>42401</v>
      </c>
      <c r="D42" s="26"/>
      <c r="E42" s="2">
        <v>626.4</v>
      </c>
      <c r="F42" s="2">
        <v>702</v>
      </c>
      <c r="G42" s="2">
        <v>655.7</v>
      </c>
      <c r="H42" s="2">
        <v>5824</v>
      </c>
      <c r="I42" s="2">
        <v>621</v>
      </c>
      <c r="J42" s="2">
        <v>680.4</v>
      </c>
      <c r="K42" s="2">
        <v>643.20000000000005</v>
      </c>
      <c r="L42" s="2">
        <v>24366</v>
      </c>
      <c r="M42" s="2">
        <v>615.6</v>
      </c>
      <c r="N42" s="2">
        <v>702</v>
      </c>
      <c r="O42" s="2">
        <v>647.6</v>
      </c>
      <c r="P42" s="2">
        <v>35830</v>
      </c>
      <c r="Q42" s="2">
        <v>669.6</v>
      </c>
      <c r="R42" s="2">
        <v>918</v>
      </c>
      <c r="S42" s="2">
        <v>764</v>
      </c>
      <c r="T42" s="2">
        <v>860</v>
      </c>
      <c r="U42" s="7"/>
      <c r="V42" s="7"/>
      <c r="W42" s="41"/>
      <c r="X42" s="41"/>
    </row>
    <row r="43" spans="2:24" x14ac:dyDescent="0.15">
      <c r="B43" s="27"/>
      <c r="C43" s="44">
        <v>42430</v>
      </c>
      <c r="D43" s="26"/>
      <c r="E43" s="2">
        <v>648</v>
      </c>
      <c r="F43" s="2">
        <v>702</v>
      </c>
      <c r="G43" s="2">
        <v>686.9</v>
      </c>
      <c r="H43" s="2">
        <v>6001</v>
      </c>
      <c r="I43" s="2">
        <v>610.20000000000005</v>
      </c>
      <c r="J43" s="2">
        <v>658.8</v>
      </c>
      <c r="K43" s="2">
        <v>629.6</v>
      </c>
      <c r="L43" s="2">
        <v>28203</v>
      </c>
      <c r="M43" s="2">
        <v>615.6</v>
      </c>
      <c r="N43" s="2">
        <v>712.8</v>
      </c>
      <c r="O43" s="2">
        <v>639.6</v>
      </c>
      <c r="P43" s="2">
        <v>29086</v>
      </c>
      <c r="Q43" s="2">
        <v>680.4</v>
      </c>
      <c r="R43" s="2">
        <v>918</v>
      </c>
      <c r="S43" s="2">
        <v>757.8</v>
      </c>
      <c r="T43" s="2">
        <v>1170</v>
      </c>
      <c r="U43" s="7"/>
      <c r="V43" s="7"/>
      <c r="W43" s="41"/>
      <c r="X43" s="41"/>
    </row>
    <row r="44" spans="2:24" x14ac:dyDescent="0.15">
      <c r="B44" s="27"/>
      <c r="C44" s="44">
        <v>42461</v>
      </c>
      <c r="D44" s="26"/>
      <c r="E44" s="2">
        <v>621</v>
      </c>
      <c r="F44" s="2">
        <v>756</v>
      </c>
      <c r="G44" s="2">
        <v>680.7</v>
      </c>
      <c r="H44" s="2">
        <v>12100</v>
      </c>
      <c r="I44" s="2">
        <v>610.20000000000005</v>
      </c>
      <c r="J44" s="2">
        <v>702</v>
      </c>
      <c r="K44" s="2">
        <v>638.6</v>
      </c>
      <c r="L44" s="2">
        <v>39172</v>
      </c>
      <c r="M44" s="2">
        <v>615.6</v>
      </c>
      <c r="N44" s="2">
        <v>734.4</v>
      </c>
      <c r="O44" s="2">
        <v>653.4</v>
      </c>
      <c r="P44" s="2">
        <v>46020</v>
      </c>
      <c r="Q44" s="2">
        <v>680.4</v>
      </c>
      <c r="R44" s="2">
        <v>891</v>
      </c>
      <c r="S44" s="2">
        <v>779.3</v>
      </c>
      <c r="T44" s="2">
        <v>1415</v>
      </c>
      <c r="U44" s="7"/>
      <c r="V44" s="7"/>
      <c r="W44" s="41"/>
      <c r="X44" s="41"/>
    </row>
    <row r="45" spans="2:24" x14ac:dyDescent="0.15">
      <c r="B45" s="27"/>
      <c r="C45" s="44">
        <v>42491</v>
      </c>
      <c r="D45" s="26"/>
      <c r="E45" s="2">
        <v>610.20000000000005</v>
      </c>
      <c r="F45" s="2">
        <v>864</v>
      </c>
      <c r="G45" s="2">
        <v>797.1</v>
      </c>
      <c r="H45" s="2">
        <v>10564</v>
      </c>
      <c r="I45" s="2">
        <v>626.4</v>
      </c>
      <c r="J45" s="2">
        <v>702</v>
      </c>
      <c r="K45" s="2">
        <v>641.1</v>
      </c>
      <c r="L45" s="2">
        <v>29327</v>
      </c>
      <c r="M45" s="2">
        <v>658.8</v>
      </c>
      <c r="N45" s="2">
        <v>734.4</v>
      </c>
      <c r="O45" s="2">
        <v>691.4</v>
      </c>
      <c r="P45" s="2">
        <v>38530</v>
      </c>
      <c r="Q45" s="2">
        <v>680.4</v>
      </c>
      <c r="R45" s="2">
        <v>842.4</v>
      </c>
      <c r="S45" s="2">
        <v>751.4</v>
      </c>
      <c r="T45" s="2">
        <v>1535</v>
      </c>
      <c r="U45" s="7"/>
      <c r="V45" s="7"/>
      <c r="W45" s="41"/>
      <c r="X45" s="41"/>
    </row>
    <row r="46" spans="2:24" x14ac:dyDescent="0.15">
      <c r="B46" s="27"/>
      <c r="C46" s="44">
        <v>42522</v>
      </c>
      <c r="D46" s="26"/>
      <c r="E46" s="2">
        <v>634</v>
      </c>
      <c r="F46" s="2">
        <v>864</v>
      </c>
      <c r="G46" s="2">
        <v>733</v>
      </c>
      <c r="H46" s="2">
        <v>10807</v>
      </c>
      <c r="I46" s="2">
        <v>615.6</v>
      </c>
      <c r="J46" s="2">
        <v>712.8</v>
      </c>
      <c r="K46" s="2">
        <v>655.1</v>
      </c>
      <c r="L46" s="2">
        <v>20292</v>
      </c>
      <c r="M46" s="2">
        <v>626.4</v>
      </c>
      <c r="N46" s="2">
        <v>734.4</v>
      </c>
      <c r="O46" s="2">
        <v>684.5</v>
      </c>
      <c r="P46" s="2">
        <v>23353</v>
      </c>
      <c r="Q46" s="2">
        <v>680.4</v>
      </c>
      <c r="R46" s="2">
        <v>918</v>
      </c>
      <c r="S46" s="2">
        <v>777.3</v>
      </c>
      <c r="T46" s="2">
        <v>930</v>
      </c>
      <c r="U46" s="7"/>
      <c r="V46" s="7"/>
      <c r="W46" s="41"/>
      <c r="X46" s="41"/>
    </row>
    <row r="47" spans="2:24" x14ac:dyDescent="0.15">
      <c r="B47" s="28"/>
      <c r="C47" s="48">
        <v>42552</v>
      </c>
      <c r="D47" s="29"/>
      <c r="E47" s="1">
        <v>648</v>
      </c>
      <c r="F47" s="1">
        <v>864</v>
      </c>
      <c r="G47" s="1">
        <v>828.8</v>
      </c>
      <c r="H47" s="1">
        <v>17567</v>
      </c>
      <c r="I47" s="1">
        <v>615.6</v>
      </c>
      <c r="J47" s="1">
        <v>712.8</v>
      </c>
      <c r="K47" s="1">
        <v>632.79999999999995</v>
      </c>
      <c r="L47" s="1">
        <v>26636</v>
      </c>
      <c r="M47" s="1">
        <v>702</v>
      </c>
      <c r="N47" s="1">
        <v>777.6</v>
      </c>
      <c r="O47" s="1">
        <v>729.3</v>
      </c>
      <c r="P47" s="1">
        <v>17265</v>
      </c>
      <c r="Q47" s="1">
        <v>680.4</v>
      </c>
      <c r="R47" s="1">
        <v>918</v>
      </c>
      <c r="S47" s="1">
        <v>767.8</v>
      </c>
      <c r="T47" s="1">
        <v>1060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493</v>
      </c>
      <c r="C49" s="21"/>
      <c r="D49" s="24"/>
      <c r="E49" s="2">
        <v>648</v>
      </c>
      <c r="F49" s="2">
        <v>864</v>
      </c>
      <c r="G49" s="2">
        <v>827.3</v>
      </c>
      <c r="H49" s="2">
        <v>10059</v>
      </c>
      <c r="I49" s="2">
        <v>615.6</v>
      </c>
      <c r="J49" s="2">
        <v>712.8</v>
      </c>
      <c r="K49" s="2">
        <v>632.9</v>
      </c>
      <c r="L49" s="2">
        <v>14171</v>
      </c>
      <c r="M49" s="2">
        <v>702</v>
      </c>
      <c r="N49" s="2">
        <v>745.2</v>
      </c>
      <c r="O49" s="2">
        <v>727.9</v>
      </c>
      <c r="P49" s="2">
        <v>9327</v>
      </c>
      <c r="Q49" s="2">
        <v>680.4</v>
      </c>
      <c r="R49" s="2">
        <v>885.6</v>
      </c>
      <c r="S49" s="2">
        <v>759.2</v>
      </c>
      <c r="T49" s="2">
        <v>480</v>
      </c>
      <c r="U49" s="30"/>
      <c r="V49" s="7"/>
      <c r="W49" s="41"/>
      <c r="X49" s="41"/>
    </row>
    <row r="50" spans="2:24" x14ac:dyDescent="0.15">
      <c r="B50" s="31" t="s">
        <v>494</v>
      </c>
      <c r="C50" s="21"/>
      <c r="D50" s="24"/>
      <c r="E50" s="2">
        <v>648</v>
      </c>
      <c r="F50" s="2">
        <v>864</v>
      </c>
      <c r="G50" s="2">
        <v>831.6</v>
      </c>
      <c r="H50" s="2">
        <v>7508</v>
      </c>
      <c r="I50" s="2">
        <v>615.6</v>
      </c>
      <c r="J50" s="2">
        <v>712.8</v>
      </c>
      <c r="K50" s="2">
        <v>632.9</v>
      </c>
      <c r="L50" s="2">
        <v>12465</v>
      </c>
      <c r="M50" s="2">
        <v>702</v>
      </c>
      <c r="N50" s="2">
        <v>777.6</v>
      </c>
      <c r="O50" s="2">
        <v>732.2</v>
      </c>
      <c r="P50" s="2">
        <v>7938</v>
      </c>
      <c r="Q50" s="2">
        <v>680.4</v>
      </c>
      <c r="R50" s="2">
        <v>918</v>
      </c>
      <c r="S50" s="2">
        <v>774.4</v>
      </c>
      <c r="T50" s="2">
        <v>580</v>
      </c>
      <c r="U50" s="30"/>
      <c r="V50" s="7"/>
      <c r="W50" s="7"/>
      <c r="X50" s="7"/>
    </row>
    <row r="51" spans="2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1" t="s">
        <v>75</v>
      </c>
      <c r="C53" s="5" t="s">
        <v>160</v>
      </c>
    </row>
    <row r="54" spans="2:24" x14ac:dyDescent="0.15">
      <c r="B54" s="91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50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50">
        <v>40544</v>
      </c>
      <c r="D10" s="26"/>
      <c r="E10" s="3">
        <v>1995</v>
      </c>
      <c r="F10" s="3">
        <v>3360</v>
      </c>
      <c r="G10" s="71">
        <v>2632</v>
      </c>
      <c r="H10" s="3">
        <v>300884</v>
      </c>
      <c r="I10" s="3">
        <v>1680</v>
      </c>
      <c r="J10" s="3">
        <v>2625</v>
      </c>
      <c r="K10" s="71">
        <v>2207</v>
      </c>
      <c r="L10" s="3">
        <v>252595</v>
      </c>
      <c r="M10" s="3">
        <v>1260</v>
      </c>
      <c r="N10" s="3">
        <v>1943</v>
      </c>
      <c r="O10" s="71">
        <v>1652</v>
      </c>
      <c r="P10" s="3">
        <v>147468</v>
      </c>
      <c r="Q10" s="3">
        <v>4725</v>
      </c>
      <c r="R10" s="3">
        <v>6510</v>
      </c>
      <c r="S10" s="71">
        <v>5568</v>
      </c>
      <c r="T10" s="3">
        <v>76389</v>
      </c>
      <c r="U10" s="3">
        <v>3150</v>
      </c>
      <c r="V10" s="3">
        <v>5670</v>
      </c>
      <c r="W10" s="71">
        <v>4410</v>
      </c>
      <c r="X10" s="3">
        <v>103007</v>
      </c>
    </row>
    <row r="11" spans="1:24" ht="13.5" customHeight="1" x14ac:dyDescent="0.15">
      <c r="A11" s="5"/>
      <c r="B11" s="27"/>
      <c r="C11" s="50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50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50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47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469</v>
      </c>
      <c r="C15" s="44">
        <v>42186</v>
      </c>
      <c r="D15" s="26" t="s">
        <v>52</v>
      </c>
      <c r="E15" s="12">
        <v>2970</v>
      </c>
      <c r="F15" s="12">
        <v>3434.4</v>
      </c>
      <c r="G15" s="12">
        <v>3237.4</v>
      </c>
      <c r="H15" s="12">
        <v>26454</v>
      </c>
      <c r="I15" s="12">
        <v>2916</v>
      </c>
      <c r="J15" s="12">
        <v>3294</v>
      </c>
      <c r="K15" s="12">
        <v>3125.9</v>
      </c>
      <c r="L15" s="12">
        <v>21083</v>
      </c>
      <c r="M15" s="12">
        <v>1836</v>
      </c>
      <c r="N15" s="12">
        <v>2160</v>
      </c>
      <c r="O15" s="12">
        <v>1980.2</v>
      </c>
      <c r="P15" s="12">
        <v>13414</v>
      </c>
      <c r="Q15" s="12">
        <v>7020</v>
      </c>
      <c r="R15" s="12">
        <v>8424</v>
      </c>
      <c r="S15" s="12">
        <v>7787.9</v>
      </c>
      <c r="T15" s="12">
        <v>6186</v>
      </c>
      <c r="U15" s="12">
        <v>5400</v>
      </c>
      <c r="V15" s="12">
        <v>5940</v>
      </c>
      <c r="W15" s="12">
        <v>5715.9</v>
      </c>
      <c r="X15" s="12">
        <v>4233</v>
      </c>
    </row>
    <row r="16" spans="1:24" ht="13.5" customHeight="1" x14ac:dyDescent="0.15">
      <c r="A16" s="5"/>
      <c r="B16" s="27"/>
      <c r="C16" s="44">
        <v>42217</v>
      </c>
      <c r="D16" s="26"/>
      <c r="E16" s="12">
        <v>2916</v>
      </c>
      <c r="F16" s="12">
        <v>3402</v>
      </c>
      <c r="G16" s="12">
        <v>3224.3</v>
      </c>
      <c r="H16" s="12">
        <v>20441</v>
      </c>
      <c r="I16" s="12">
        <v>2916</v>
      </c>
      <c r="J16" s="12">
        <v>3294</v>
      </c>
      <c r="K16" s="12">
        <v>3085.6</v>
      </c>
      <c r="L16" s="12">
        <v>17628</v>
      </c>
      <c r="M16" s="12">
        <v>1836</v>
      </c>
      <c r="N16" s="12">
        <v>2160</v>
      </c>
      <c r="O16" s="12">
        <v>2025.8</v>
      </c>
      <c r="P16" s="12">
        <v>10240</v>
      </c>
      <c r="Q16" s="12">
        <v>7344</v>
      </c>
      <c r="R16" s="12">
        <v>8424</v>
      </c>
      <c r="S16" s="12">
        <v>8030.2</v>
      </c>
      <c r="T16" s="12">
        <v>4504</v>
      </c>
      <c r="U16" s="12">
        <v>5508</v>
      </c>
      <c r="V16" s="12">
        <v>6048</v>
      </c>
      <c r="W16" s="12">
        <v>5743.8</v>
      </c>
      <c r="X16" s="12">
        <v>2934</v>
      </c>
    </row>
    <row r="17" spans="1:24" ht="13.5" customHeight="1" x14ac:dyDescent="0.15">
      <c r="A17" s="5"/>
      <c r="B17" s="27"/>
      <c r="C17" s="44">
        <v>42248</v>
      </c>
      <c r="D17" s="26"/>
      <c r="E17" s="12">
        <v>2916</v>
      </c>
      <c r="F17" s="12">
        <v>3780</v>
      </c>
      <c r="G17" s="12">
        <v>3527.3</v>
      </c>
      <c r="H17" s="12">
        <v>21395.4</v>
      </c>
      <c r="I17" s="12">
        <v>2916</v>
      </c>
      <c r="J17" s="12">
        <v>3348</v>
      </c>
      <c r="K17" s="12">
        <v>3133.5</v>
      </c>
      <c r="L17" s="12">
        <v>19754.099999999999</v>
      </c>
      <c r="M17" s="12">
        <v>1836</v>
      </c>
      <c r="N17" s="12">
        <v>2160</v>
      </c>
      <c r="O17" s="12">
        <v>2042</v>
      </c>
      <c r="P17" s="12">
        <v>10758.1</v>
      </c>
      <c r="Q17" s="12">
        <v>7452</v>
      </c>
      <c r="R17" s="12">
        <v>8964</v>
      </c>
      <c r="S17" s="12">
        <v>8268</v>
      </c>
      <c r="T17" s="12">
        <v>5650.8</v>
      </c>
      <c r="U17" s="12">
        <v>5572.8</v>
      </c>
      <c r="V17" s="12">
        <v>6480</v>
      </c>
      <c r="W17" s="12">
        <v>5958.4</v>
      </c>
      <c r="X17" s="12">
        <v>3798.4</v>
      </c>
    </row>
    <row r="18" spans="1:24" ht="13.5" customHeight="1" x14ac:dyDescent="0.15">
      <c r="A18" s="5"/>
      <c r="B18" s="27"/>
      <c r="C18" s="44">
        <v>42278</v>
      </c>
      <c r="D18" s="26"/>
      <c r="E18" s="12">
        <v>3348</v>
      </c>
      <c r="F18" s="12">
        <v>4212</v>
      </c>
      <c r="G18" s="12">
        <v>3726.3</v>
      </c>
      <c r="H18" s="12">
        <v>16431</v>
      </c>
      <c r="I18" s="12">
        <v>3024</v>
      </c>
      <c r="J18" s="12">
        <v>3348</v>
      </c>
      <c r="K18" s="12">
        <v>3147.7</v>
      </c>
      <c r="L18" s="12">
        <v>15616</v>
      </c>
      <c r="M18" s="12">
        <v>1890</v>
      </c>
      <c r="N18" s="12">
        <v>2214</v>
      </c>
      <c r="O18" s="12">
        <v>2068.4</v>
      </c>
      <c r="P18" s="12">
        <v>9252</v>
      </c>
      <c r="Q18" s="12">
        <v>8100</v>
      </c>
      <c r="R18" s="12">
        <v>9180</v>
      </c>
      <c r="S18" s="12">
        <v>8679.7999999999993</v>
      </c>
      <c r="T18" s="12">
        <v>4133</v>
      </c>
      <c r="U18" s="12">
        <v>5832</v>
      </c>
      <c r="V18" s="12">
        <v>6480</v>
      </c>
      <c r="W18" s="12">
        <v>6182.8</v>
      </c>
      <c r="X18" s="12">
        <v>2833</v>
      </c>
    </row>
    <row r="19" spans="1:24" ht="13.5" customHeight="1" x14ac:dyDescent="0.15">
      <c r="A19" s="5"/>
      <c r="B19" s="27"/>
      <c r="C19" s="44">
        <v>42309</v>
      </c>
      <c r="D19" s="26"/>
      <c r="E19" s="12">
        <v>3672</v>
      </c>
      <c r="F19" s="12">
        <v>4536</v>
      </c>
      <c r="G19" s="12">
        <v>4009.7</v>
      </c>
      <c r="H19" s="12">
        <v>15450</v>
      </c>
      <c r="I19" s="12">
        <v>3024</v>
      </c>
      <c r="J19" s="12">
        <v>3564</v>
      </c>
      <c r="K19" s="12">
        <v>3313.4</v>
      </c>
      <c r="L19" s="12">
        <v>13698</v>
      </c>
      <c r="M19" s="12">
        <v>1836</v>
      </c>
      <c r="N19" s="12">
        <v>2268</v>
      </c>
      <c r="O19" s="12">
        <v>2043.3</v>
      </c>
      <c r="P19" s="12">
        <v>9003</v>
      </c>
      <c r="Q19" s="12">
        <v>8424</v>
      </c>
      <c r="R19" s="12">
        <v>9504</v>
      </c>
      <c r="S19" s="12">
        <v>8760.2000000000007</v>
      </c>
      <c r="T19" s="12">
        <v>4413</v>
      </c>
      <c r="U19" s="12">
        <v>6264</v>
      </c>
      <c r="V19" s="12">
        <v>7020</v>
      </c>
      <c r="W19" s="12">
        <v>6501.6</v>
      </c>
      <c r="X19" s="12">
        <v>4160</v>
      </c>
    </row>
    <row r="20" spans="1:24" ht="13.5" customHeight="1" x14ac:dyDescent="0.15">
      <c r="A20" s="5"/>
      <c r="B20" s="27"/>
      <c r="C20" s="44">
        <v>42339</v>
      </c>
      <c r="D20" s="26"/>
      <c r="E20" s="12">
        <v>3888</v>
      </c>
      <c r="F20" s="12">
        <v>4644</v>
      </c>
      <c r="G20" s="12">
        <v>4245.6000000000004</v>
      </c>
      <c r="H20" s="12">
        <v>27795</v>
      </c>
      <c r="I20" s="12">
        <v>3240</v>
      </c>
      <c r="J20" s="12">
        <v>3780</v>
      </c>
      <c r="K20" s="12">
        <v>3476.4</v>
      </c>
      <c r="L20" s="12">
        <v>22998</v>
      </c>
      <c r="M20" s="12">
        <v>1998</v>
      </c>
      <c r="N20" s="12">
        <v>2376</v>
      </c>
      <c r="O20" s="12">
        <v>2189.3000000000002</v>
      </c>
      <c r="P20" s="12">
        <v>11793</v>
      </c>
      <c r="Q20" s="12">
        <v>8856</v>
      </c>
      <c r="R20" s="12">
        <v>9720</v>
      </c>
      <c r="S20" s="12">
        <v>9464.6</v>
      </c>
      <c r="T20" s="12">
        <v>7140</v>
      </c>
      <c r="U20" s="12">
        <v>6480</v>
      </c>
      <c r="V20" s="12">
        <v>7344</v>
      </c>
      <c r="W20" s="12">
        <v>6926.6</v>
      </c>
      <c r="X20" s="12">
        <v>6279</v>
      </c>
    </row>
    <row r="21" spans="1:24" ht="13.5" customHeight="1" x14ac:dyDescent="0.15">
      <c r="A21" s="5"/>
      <c r="B21" s="27" t="s">
        <v>476</v>
      </c>
      <c r="C21" s="44">
        <v>42370</v>
      </c>
      <c r="D21" s="26" t="s">
        <v>52</v>
      </c>
      <c r="E21" s="12">
        <v>3564</v>
      </c>
      <c r="F21" s="12">
        <v>4644</v>
      </c>
      <c r="G21" s="12">
        <v>4174.7</v>
      </c>
      <c r="H21" s="12">
        <v>18180</v>
      </c>
      <c r="I21" s="12">
        <v>3240</v>
      </c>
      <c r="J21" s="12">
        <v>3726</v>
      </c>
      <c r="K21" s="12">
        <v>3452.9</v>
      </c>
      <c r="L21" s="12">
        <v>16624</v>
      </c>
      <c r="M21" s="12">
        <v>1998</v>
      </c>
      <c r="N21" s="12">
        <v>2376</v>
      </c>
      <c r="O21" s="12">
        <v>2169.1</v>
      </c>
      <c r="P21" s="12">
        <v>9443.9</v>
      </c>
      <c r="Q21" s="12">
        <v>8964</v>
      </c>
      <c r="R21" s="12">
        <v>9720</v>
      </c>
      <c r="S21" s="12">
        <v>9442.4</v>
      </c>
      <c r="T21" s="12">
        <v>4721.3</v>
      </c>
      <c r="U21" s="12">
        <v>6480</v>
      </c>
      <c r="V21" s="12">
        <v>7344</v>
      </c>
      <c r="W21" s="12">
        <v>6901.8</v>
      </c>
      <c r="X21" s="12">
        <v>3726</v>
      </c>
    </row>
    <row r="22" spans="1:24" ht="13.5" customHeight="1" x14ac:dyDescent="0.15">
      <c r="A22" s="5"/>
      <c r="B22" s="27"/>
      <c r="C22" s="44">
        <v>42401</v>
      </c>
      <c r="D22" s="26"/>
      <c r="E22" s="12">
        <v>3456</v>
      </c>
      <c r="F22" s="12">
        <v>3888</v>
      </c>
      <c r="G22" s="12">
        <v>3693.1</v>
      </c>
      <c r="H22" s="12">
        <v>15285</v>
      </c>
      <c r="I22" s="12">
        <v>3240</v>
      </c>
      <c r="J22" s="12">
        <v>3672</v>
      </c>
      <c r="K22" s="12">
        <v>3469.2</v>
      </c>
      <c r="L22" s="12">
        <v>11900</v>
      </c>
      <c r="M22" s="12">
        <v>2052</v>
      </c>
      <c r="N22" s="12">
        <v>2268</v>
      </c>
      <c r="O22" s="12">
        <v>2147</v>
      </c>
      <c r="P22" s="12">
        <v>8229</v>
      </c>
      <c r="Q22" s="12">
        <v>9180</v>
      </c>
      <c r="R22" s="12">
        <v>9720</v>
      </c>
      <c r="S22" s="12">
        <v>9509</v>
      </c>
      <c r="T22" s="12">
        <v>3665</v>
      </c>
      <c r="U22" s="12">
        <v>6696</v>
      </c>
      <c r="V22" s="12">
        <v>7236</v>
      </c>
      <c r="W22" s="12">
        <v>6973</v>
      </c>
      <c r="X22" s="12">
        <v>4087</v>
      </c>
    </row>
    <row r="23" spans="1:24" ht="13.5" customHeight="1" x14ac:dyDescent="0.15">
      <c r="A23" s="5"/>
      <c r="B23" s="27"/>
      <c r="C23" s="44">
        <v>42430</v>
      </c>
      <c r="D23" s="26"/>
      <c r="E23" s="12">
        <v>3348</v>
      </c>
      <c r="F23" s="12">
        <v>3888</v>
      </c>
      <c r="G23" s="12">
        <v>3654.9</v>
      </c>
      <c r="H23" s="12">
        <v>21149</v>
      </c>
      <c r="I23" s="12">
        <v>3132</v>
      </c>
      <c r="J23" s="12">
        <v>3672</v>
      </c>
      <c r="K23" s="12">
        <v>3459.6</v>
      </c>
      <c r="L23" s="12">
        <v>16732</v>
      </c>
      <c r="M23" s="12">
        <v>2052</v>
      </c>
      <c r="N23" s="12">
        <v>2538</v>
      </c>
      <c r="O23" s="12">
        <v>2286.6</v>
      </c>
      <c r="P23" s="12">
        <v>12023</v>
      </c>
      <c r="Q23" s="12">
        <v>9396</v>
      </c>
      <c r="R23" s="12">
        <v>9720</v>
      </c>
      <c r="S23" s="12">
        <v>9560.7999999999993</v>
      </c>
      <c r="T23" s="12">
        <v>5212</v>
      </c>
      <c r="U23" s="12">
        <v>6480</v>
      </c>
      <c r="V23" s="12">
        <v>7236</v>
      </c>
      <c r="W23" s="12">
        <v>6886.3</v>
      </c>
      <c r="X23" s="12">
        <v>4617</v>
      </c>
    </row>
    <row r="24" spans="1:24" ht="13.5" customHeight="1" x14ac:dyDescent="0.15">
      <c r="A24" s="5"/>
      <c r="B24" s="27"/>
      <c r="C24" s="44">
        <v>42461</v>
      </c>
      <c r="D24" s="26"/>
      <c r="E24" s="12">
        <v>3672</v>
      </c>
      <c r="F24" s="12">
        <v>3996</v>
      </c>
      <c r="G24" s="12">
        <v>3857.3</v>
      </c>
      <c r="H24" s="12">
        <v>19012.7</v>
      </c>
      <c r="I24" s="12">
        <v>3240</v>
      </c>
      <c r="J24" s="12">
        <v>3672</v>
      </c>
      <c r="K24" s="12">
        <v>3422.8</v>
      </c>
      <c r="L24" s="12">
        <v>13065.3</v>
      </c>
      <c r="M24" s="12">
        <v>2160</v>
      </c>
      <c r="N24" s="12">
        <v>2592</v>
      </c>
      <c r="O24" s="12">
        <v>2384.1999999999998</v>
      </c>
      <c r="P24" s="12">
        <v>8919.7000000000007</v>
      </c>
      <c r="Q24" s="12">
        <v>9288</v>
      </c>
      <c r="R24" s="12">
        <v>9936</v>
      </c>
      <c r="S24" s="12">
        <v>9581</v>
      </c>
      <c r="T24" s="12">
        <v>3758</v>
      </c>
      <c r="U24" s="12">
        <v>6480</v>
      </c>
      <c r="V24" s="12">
        <v>7344</v>
      </c>
      <c r="W24" s="12">
        <v>6949.2</v>
      </c>
      <c r="X24" s="12">
        <v>4056.6</v>
      </c>
    </row>
    <row r="25" spans="1:24" ht="13.5" customHeight="1" x14ac:dyDescent="0.15">
      <c r="A25" s="5"/>
      <c r="B25" s="27"/>
      <c r="C25" s="44">
        <v>42491</v>
      </c>
      <c r="D25" s="26"/>
      <c r="E25" s="12">
        <v>3780</v>
      </c>
      <c r="F25" s="12">
        <v>4104</v>
      </c>
      <c r="G25" s="12">
        <v>3983.3</v>
      </c>
      <c r="H25" s="12">
        <v>20042</v>
      </c>
      <c r="I25" s="12">
        <v>3240</v>
      </c>
      <c r="J25" s="12">
        <v>3672</v>
      </c>
      <c r="K25" s="12">
        <v>3494.8</v>
      </c>
      <c r="L25" s="12">
        <v>15979</v>
      </c>
      <c r="M25" s="12">
        <v>2268</v>
      </c>
      <c r="N25" s="12">
        <v>2646</v>
      </c>
      <c r="O25" s="12">
        <v>2457.5</v>
      </c>
      <c r="P25" s="12">
        <v>8760</v>
      </c>
      <c r="Q25" s="12">
        <v>9504</v>
      </c>
      <c r="R25" s="12">
        <v>10044</v>
      </c>
      <c r="S25" s="12">
        <v>9790.7999999999993</v>
      </c>
      <c r="T25" s="12">
        <v>4097</v>
      </c>
      <c r="U25" s="12">
        <v>6696</v>
      </c>
      <c r="V25" s="12">
        <v>7344</v>
      </c>
      <c r="W25" s="12">
        <v>6972.2</v>
      </c>
      <c r="X25" s="12">
        <v>3594</v>
      </c>
    </row>
    <row r="26" spans="1:24" ht="13.5" customHeight="1" x14ac:dyDescent="0.15">
      <c r="A26" s="5"/>
      <c r="B26" s="27"/>
      <c r="C26" s="44">
        <v>42522</v>
      </c>
      <c r="D26" s="26"/>
      <c r="E26" s="12">
        <v>3888</v>
      </c>
      <c r="F26" s="12">
        <v>4212</v>
      </c>
      <c r="G26" s="12">
        <v>4047.9</v>
      </c>
      <c r="H26" s="12">
        <v>22374</v>
      </c>
      <c r="I26" s="12">
        <v>3240</v>
      </c>
      <c r="J26" s="12">
        <v>3780</v>
      </c>
      <c r="K26" s="12">
        <v>3567.6</v>
      </c>
      <c r="L26" s="12">
        <v>16006</v>
      </c>
      <c r="M26" s="12">
        <v>2376</v>
      </c>
      <c r="N26" s="12">
        <v>2646</v>
      </c>
      <c r="O26" s="12">
        <v>2506.5</v>
      </c>
      <c r="P26" s="12">
        <v>11008</v>
      </c>
      <c r="Q26" s="12">
        <v>9612</v>
      </c>
      <c r="R26" s="12">
        <v>10044</v>
      </c>
      <c r="S26" s="12">
        <v>9813.4</v>
      </c>
      <c r="T26" s="12">
        <v>4932</v>
      </c>
      <c r="U26" s="12">
        <v>6696</v>
      </c>
      <c r="V26" s="12">
        <v>7128</v>
      </c>
      <c r="W26" s="12">
        <v>6937.1</v>
      </c>
      <c r="X26" s="12">
        <v>4546</v>
      </c>
    </row>
    <row r="27" spans="1:24" ht="13.5" customHeight="1" x14ac:dyDescent="0.15">
      <c r="A27" s="5"/>
      <c r="B27" s="28"/>
      <c r="C27" s="48">
        <v>42552</v>
      </c>
      <c r="D27" s="29"/>
      <c r="E27" s="18">
        <v>3888</v>
      </c>
      <c r="F27" s="18">
        <v>4212</v>
      </c>
      <c r="G27" s="18">
        <v>4041</v>
      </c>
      <c r="H27" s="18">
        <v>13943</v>
      </c>
      <c r="I27" s="18">
        <v>3456</v>
      </c>
      <c r="J27" s="18">
        <v>3780</v>
      </c>
      <c r="K27" s="18">
        <v>3648.6</v>
      </c>
      <c r="L27" s="18">
        <v>11848</v>
      </c>
      <c r="M27" s="18">
        <v>2268</v>
      </c>
      <c r="N27" s="18">
        <v>2592</v>
      </c>
      <c r="O27" s="18">
        <v>2454</v>
      </c>
      <c r="P27" s="18">
        <v>8588</v>
      </c>
      <c r="Q27" s="18">
        <v>9720</v>
      </c>
      <c r="R27" s="18">
        <v>10044</v>
      </c>
      <c r="S27" s="18">
        <v>9819.1</v>
      </c>
      <c r="T27" s="18">
        <v>3493</v>
      </c>
      <c r="U27" s="18">
        <v>6804</v>
      </c>
      <c r="V27" s="18">
        <v>7236</v>
      </c>
      <c r="W27" s="18">
        <v>7019.4</v>
      </c>
      <c r="X27" s="18">
        <v>4660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4">
        <v>3888</v>
      </c>
      <c r="F29" s="12">
        <v>4212</v>
      </c>
      <c r="G29" s="33">
        <v>4047.8</v>
      </c>
      <c r="H29" s="12">
        <v>3815</v>
      </c>
      <c r="I29" s="34">
        <v>3456</v>
      </c>
      <c r="J29" s="12">
        <v>3780</v>
      </c>
      <c r="K29" s="33">
        <v>3641.8</v>
      </c>
      <c r="L29" s="12">
        <v>3289</v>
      </c>
      <c r="M29" s="34">
        <v>2430</v>
      </c>
      <c r="N29" s="12">
        <v>2592</v>
      </c>
      <c r="O29" s="33">
        <v>2536.9</v>
      </c>
      <c r="P29" s="12">
        <v>2298</v>
      </c>
      <c r="Q29" s="34">
        <v>9720</v>
      </c>
      <c r="R29" s="12">
        <v>10044</v>
      </c>
      <c r="S29" s="33">
        <v>9811.7999999999993</v>
      </c>
      <c r="T29" s="12">
        <v>950</v>
      </c>
      <c r="U29" s="34">
        <v>6804</v>
      </c>
      <c r="V29" s="12">
        <v>7128</v>
      </c>
      <c r="W29" s="33">
        <v>7004.9</v>
      </c>
      <c r="X29" s="12">
        <v>2068</v>
      </c>
    </row>
    <row r="30" spans="1:24" ht="13.5" customHeight="1" x14ac:dyDescent="0.15">
      <c r="A30" s="5"/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3942</v>
      </c>
      <c r="F31" s="2">
        <v>4158</v>
      </c>
      <c r="G31" s="2">
        <v>4065.1</v>
      </c>
      <c r="H31" s="12">
        <v>3991</v>
      </c>
      <c r="I31" s="2">
        <v>3456</v>
      </c>
      <c r="J31" s="2">
        <v>3780</v>
      </c>
      <c r="K31" s="2">
        <v>3648.2</v>
      </c>
      <c r="L31" s="12">
        <v>1991</v>
      </c>
      <c r="M31" s="2">
        <v>2376</v>
      </c>
      <c r="N31" s="2">
        <v>2592</v>
      </c>
      <c r="O31" s="2">
        <v>2474.3000000000002</v>
      </c>
      <c r="P31" s="12">
        <v>2646</v>
      </c>
      <c r="Q31" s="2">
        <v>9720</v>
      </c>
      <c r="R31" s="2">
        <v>10044</v>
      </c>
      <c r="S31" s="2">
        <v>9842</v>
      </c>
      <c r="T31" s="12">
        <v>958</v>
      </c>
      <c r="U31" s="2">
        <v>6912</v>
      </c>
      <c r="V31" s="2">
        <v>7236</v>
      </c>
      <c r="W31" s="2">
        <v>7030.8</v>
      </c>
      <c r="X31" s="12">
        <v>838</v>
      </c>
    </row>
    <row r="32" spans="1:24" ht="13.5" customHeight="1" x14ac:dyDescent="0.15">
      <c r="A32" s="5"/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3920.4</v>
      </c>
      <c r="F33" s="2">
        <v>4104</v>
      </c>
      <c r="G33" s="2">
        <v>4024.1</v>
      </c>
      <c r="H33" s="12">
        <v>2928</v>
      </c>
      <c r="I33" s="2">
        <v>3456</v>
      </c>
      <c r="J33" s="2">
        <v>3780</v>
      </c>
      <c r="K33" s="2">
        <v>3649.3</v>
      </c>
      <c r="L33" s="12">
        <v>2819</v>
      </c>
      <c r="M33" s="2">
        <v>2268</v>
      </c>
      <c r="N33" s="2">
        <v>2484</v>
      </c>
      <c r="O33" s="2">
        <v>2383.6</v>
      </c>
      <c r="P33" s="12">
        <v>2076</v>
      </c>
      <c r="Q33" s="2">
        <v>9720</v>
      </c>
      <c r="R33" s="2">
        <v>10044</v>
      </c>
      <c r="S33" s="2">
        <v>9814</v>
      </c>
      <c r="T33" s="12">
        <v>900</v>
      </c>
      <c r="U33" s="2">
        <v>6804</v>
      </c>
      <c r="V33" s="2">
        <v>7128</v>
      </c>
      <c r="W33" s="2">
        <v>6986.5</v>
      </c>
      <c r="X33" s="12">
        <v>724</v>
      </c>
    </row>
    <row r="34" spans="1:24" ht="13.5" customHeight="1" x14ac:dyDescent="0.15">
      <c r="A34" s="5"/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4">
        <v>3888</v>
      </c>
      <c r="F35" s="12">
        <v>4104</v>
      </c>
      <c r="G35" s="33">
        <v>4027.3</v>
      </c>
      <c r="H35" s="12">
        <v>3209</v>
      </c>
      <c r="I35" s="34">
        <v>3456</v>
      </c>
      <c r="J35" s="12">
        <v>3780</v>
      </c>
      <c r="K35" s="33">
        <v>3654.7</v>
      </c>
      <c r="L35" s="12">
        <v>3749</v>
      </c>
      <c r="M35" s="34">
        <v>2376</v>
      </c>
      <c r="N35" s="12">
        <v>2538</v>
      </c>
      <c r="O35" s="33">
        <v>2449.4</v>
      </c>
      <c r="P35" s="12">
        <v>1568</v>
      </c>
      <c r="Q35" s="34">
        <v>9720</v>
      </c>
      <c r="R35" s="12">
        <v>10044</v>
      </c>
      <c r="S35" s="33">
        <v>9787</v>
      </c>
      <c r="T35" s="12">
        <v>685</v>
      </c>
      <c r="U35" s="34">
        <v>6912</v>
      </c>
      <c r="V35" s="12">
        <v>7236</v>
      </c>
      <c r="W35" s="33">
        <v>7045.9</v>
      </c>
      <c r="X35" s="12">
        <v>1030</v>
      </c>
    </row>
    <row r="36" spans="1:24" ht="13.5" customHeight="1" x14ac:dyDescent="0.15">
      <c r="A36" s="5"/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4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1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7" customFormat="1" ht="19.5" customHeight="1" x14ac:dyDescent="0.15">
      <c r="A1" s="61"/>
      <c r="B1" s="273"/>
      <c r="C1" s="61"/>
      <c r="D1" s="23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5"/>
      <c r="C2" s="175"/>
      <c r="D2" s="191" t="s">
        <v>55</v>
      </c>
      <c r="E2" s="243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4" customFormat="1" ht="13.5" customHeight="1" x14ac:dyDescent="0.15">
      <c r="A3" s="24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5" t="s">
        <v>33</v>
      </c>
    </row>
    <row r="4" spans="1:17" ht="18.75" customHeight="1" x14ac:dyDescent="0.15">
      <c r="A4" s="61"/>
      <c r="B4" s="220"/>
      <c r="C4" s="208"/>
      <c r="D4" s="215"/>
      <c r="E4" s="386" t="s">
        <v>34</v>
      </c>
      <c r="F4" s="387"/>
      <c r="G4" s="387"/>
      <c r="H4" s="387"/>
      <c r="I4" s="388"/>
      <c r="J4" s="103"/>
      <c r="K4" s="103"/>
      <c r="L4" s="386" t="s">
        <v>35</v>
      </c>
      <c r="M4" s="387"/>
      <c r="N4" s="388"/>
      <c r="O4" s="103"/>
      <c r="P4" s="103"/>
      <c r="Q4" s="103"/>
    </row>
    <row r="5" spans="1:17" ht="18.75" customHeight="1" x14ac:dyDescent="0.15">
      <c r="A5" s="61"/>
      <c r="B5" s="210"/>
      <c r="C5" s="194"/>
      <c r="D5" s="195"/>
      <c r="E5" s="389" t="s">
        <v>36</v>
      </c>
      <c r="F5" s="390"/>
      <c r="G5" s="130" t="s">
        <v>37</v>
      </c>
      <c r="H5" s="213" t="s">
        <v>38</v>
      </c>
      <c r="I5" s="391" t="s">
        <v>39</v>
      </c>
      <c r="J5" s="101" t="s">
        <v>40</v>
      </c>
      <c r="K5" s="101" t="s">
        <v>41</v>
      </c>
      <c r="L5" s="130" t="s">
        <v>42</v>
      </c>
      <c r="M5" s="130" t="s">
        <v>43</v>
      </c>
      <c r="N5" s="391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19"/>
      <c r="C6" s="209"/>
      <c r="D6" s="193"/>
      <c r="E6" s="212" t="s">
        <v>47</v>
      </c>
      <c r="F6" s="222" t="s">
        <v>48</v>
      </c>
      <c r="G6" s="136" t="s">
        <v>49</v>
      </c>
      <c r="H6" s="199" t="s">
        <v>48</v>
      </c>
      <c r="I6" s="392"/>
      <c r="J6" s="102"/>
      <c r="K6" s="102"/>
      <c r="L6" s="136" t="s">
        <v>50</v>
      </c>
      <c r="M6" s="136" t="s">
        <v>50</v>
      </c>
      <c r="N6" s="392"/>
      <c r="O6" s="102"/>
      <c r="P6" s="102"/>
      <c r="Q6" s="102"/>
    </row>
    <row r="7" spans="1:17" ht="16.5" customHeight="1" x14ac:dyDescent="0.15">
      <c r="A7" s="61"/>
      <c r="B7" s="155" t="s">
        <v>0</v>
      </c>
      <c r="C7" s="207">
        <v>40909</v>
      </c>
      <c r="D7" s="211" t="s">
        <v>1</v>
      </c>
      <c r="E7" s="45">
        <v>1910827</v>
      </c>
      <c r="F7" s="45">
        <v>7575521</v>
      </c>
      <c r="G7" s="45">
        <v>8168065</v>
      </c>
      <c r="H7" s="45">
        <v>4553920</v>
      </c>
      <c r="I7" s="45">
        <v>22208333</v>
      </c>
      <c r="J7" s="45">
        <v>1647759</v>
      </c>
      <c r="K7" s="45">
        <v>23856092</v>
      </c>
      <c r="L7" s="45">
        <v>37205506</v>
      </c>
      <c r="M7" s="45">
        <v>1236965</v>
      </c>
      <c r="N7" s="45">
        <v>38442471</v>
      </c>
      <c r="O7" s="45">
        <v>12492501</v>
      </c>
      <c r="P7" s="45">
        <v>50934972</v>
      </c>
      <c r="Q7" s="160">
        <v>74791065</v>
      </c>
    </row>
    <row r="8" spans="1:17" ht="16.5" customHeight="1" x14ac:dyDescent="0.15">
      <c r="A8" s="61"/>
      <c r="B8" s="155" t="s">
        <v>51</v>
      </c>
      <c r="C8" s="207">
        <v>41275</v>
      </c>
      <c r="D8" s="211"/>
      <c r="E8" s="45">
        <v>2005252</v>
      </c>
      <c r="F8" s="45">
        <v>8047513</v>
      </c>
      <c r="G8" s="45">
        <v>8587651</v>
      </c>
      <c r="H8" s="45">
        <v>5255784</v>
      </c>
      <c r="I8" s="45">
        <v>23896200</v>
      </c>
      <c r="J8" s="45">
        <v>1592400</v>
      </c>
      <c r="K8" s="45">
        <v>25488600</v>
      </c>
      <c r="L8" s="45">
        <v>38807747</v>
      </c>
      <c r="M8" s="45">
        <v>1587603</v>
      </c>
      <c r="N8" s="45">
        <v>40395350</v>
      </c>
      <c r="O8" s="45">
        <v>12151316</v>
      </c>
      <c r="P8" s="45">
        <v>52546666</v>
      </c>
      <c r="Q8" s="160">
        <v>78035266</v>
      </c>
    </row>
    <row r="9" spans="1:17" ht="16.5" customHeight="1" x14ac:dyDescent="0.15">
      <c r="A9" s="61"/>
      <c r="B9" s="155"/>
      <c r="C9" s="207">
        <v>41640</v>
      </c>
      <c r="D9" s="211"/>
      <c r="E9" s="45">
        <v>3056854</v>
      </c>
      <c r="F9" s="45">
        <v>8148549.2000000002</v>
      </c>
      <c r="G9" s="45">
        <v>8875512.1999999993</v>
      </c>
      <c r="H9" s="45">
        <v>5853765.7000000002</v>
      </c>
      <c r="I9" s="45">
        <v>25564568.800000001</v>
      </c>
      <c r="J9" s="45">
        <v>2390365.7000000002</v>
      </c>
      <c r="K9" s="45">
        <v>27954934.5</v>
      </c>
      <c r="L9" s="45">
        <v>38854900.700000003</v>
      </c>
      <c r="M9" s="45">
        <v>1513288.3</v>
      </c>
      <c r="N9" s="45">
        <v>40368189</v>
      </c>
      <c r="O9" s="45">
        <v>9264123.5999999996</v>
      </c>
      <c r="P9" s="45">
        <v>49632312.600000001</v>
      </c>
      <c r="Q9" s="160">
        <v>77587247.099999994</v>
      </c>
    </row>
    <row r="10" spans="1:17" ht="16.5" customHeight="1" x14ac:dyDescent="0.15">
      <c r="A10" s="61"/>
      <c r="B10" s="166"/>
      <c r="C10" s="203">
        <v>42005</v>
      </c>
      <c r="D10" s="201"/>
      <c r="E10" s="46">
        <v>2916788</v>
      </c>
      <c r="F10" s="46">
        <v>7752605.4000000004</v>
      </c>
      <c r="G10" s="46">
        <v>8098007.0999999996</v>
      </c>
      <c r="H10" s="46">
        <v>5468750.5999999996</v>
      </c>
      <c r="I10" s="46">
        <v>24236151.100000001</v>
      </c>
      <c r="J10" s="46">
        <v>2227000.9</v>
      </c>
      <c r="K10" s="46">
        <v>26463152</v>
      </c>
      <c r="L10" s="46">
        <v>39691459.200000003</v>
      </c>
      <c r="M10" s="46">
        <v>1363493</v>
      </c>
      <c r="N10" s="46">
        <v>41054952.200000003</v>
      </c>
      <c r="O10" s="46">
        <v>7635113.7999999998</v>
      </c>
      <c r="P10" s="46">
        <v>48690066</v>
      </c>
      <c r="Q10" s="163">
        <v>75153218</v>
      </c>
    </row>
    <row r="11" spans="1:17" ht="16.5" customHeight="1" x14ac:dyDescent="0.15">
      <c r="A11" s="61"/>
      <c r="B11" s="155" t="s">
        <v>72</v>
      </c>
      <c r="C11" s="196">
        <v>41974</v>
      </c>
      <c r="D11" s="205" t="s">
        <v>52</v>
      </c>
      <c r="E11" s="214">
        <v>395072</v>
      </c>
      <c r="F11" s="45">
        <v>922423</v>
      </c>
      <c r="G11" s="133">
        <v>818716</v>
      </c>
      <c r="H11" s="133">
        <v>623720.19999999995</v>
      </c>
      <c r="I11" s="45">
        <v>2759931.2</v>
      </c>
      <c r="J11" s="45">
        <v>173554.4</v>
      </c>
      <c r="K11" s="45">
        <v>2933485.6</v>
      </c>
      <c r="L11" s="45">
        <v>3762169</v>
      </c>
      <c r="M11" s="45">
        <v>226616</v>
      </c>
      <c r="N11" s="45">
        <v>3988785</v>
      </c>
      <c r="O11" s="133">
        <v>764835.4</v>
      </c>
      <c r="P11" s="45">
        <v>4753620.4000000004</v>
      </c>
      <c r="Q11" s="160">
        <v>7687106</v>
      </c>
    </row>
    <row r="12" spans="1:17" ht="16.5" customHeight="1" x14ac:dyDescent="0.15">
      <c r="A12" s="61"/>
      <c r="B12" s="155" t="s">
        <v>469</v>
      </c>
      <c r="C12" s="196">
        <v>42005</v>
      </c>
      <c r="D12" s="205" t="s">
        <v>52</v>
      </c>
      <c r="E12" s="214">
        <v>229510</v>
      </c>
      <c r="F12" s="45">
        <v>757037.4</v>
      </c>
      <c r="G12" s="133">
        <v>682219.6</v>
      </c>
      <c r="H12" s="133">
        <v>453372.8</v>
      </c>
      <c r="I12" s="45">
        <v>2122139.7999999998</v>
      </c>
      <c r="J12" s="45">
        <v>153021.29999999999</v>
      </c>
      <c r="K12" s="45">
        <v>2275161.1</v>
      </c>
      <c r="L12" s="45">
        <v>3520275.5</v>
      </c>
      <c r="M12" s="45">
        <v>135703</v>
      </c>
      <c r="N12" s="45">
        <v>3655978.5</v>
      </c>
      <c r="O12" s="133">
        <v>513674</v>
      </c>
      <c r="P12" s="45">
        <v>4169652.5</v>
      </c>
      <c r="Q12" s="160">
        <v>6444813.5999999996</v>
      </c>
    </row>
    <row r="13" spans="1:17" ht="16.5" customHeight="1" x14ac:dyDescent="0.15">
      <c r="A13" s="61"/>
      <c r="B13" s="155"/>
      <c r="C13" s="196">
        <v>42036</v>
      </c>
      <c r="D13" s="205"/>
      <c r="E13" s="214">
        <v>179932</v>
      </c>
      <c r="F13" s="45">
        <v>561396</v>
      </c>
      <c r="G13" s="133">
        <v>721298</v>
      </c>
      <c r="H13" s="133">
        <v>448075</v>
      </c>
      <c r="I13" s="45">
        <v>1910701</v>
      </c>
      <c r="J13" s="45">
        <v>145245</v>
      </c>
      <c r="K13" s="45">
        <v>2055946</v>
      </c>
      <c r="L13" s="45">
        <v>3604941</v>
      </c>
      <c r="M13" s="45">
        <v>110081</v>
      </c>
      <c r="N13" s="45">
        <v>3715022</v>
      </c>
      <c r="O13" s="133">
        <v>599269</v>
      </c>
      <c r="P13" s="45">
        <v>4314291</v>
      </c>
      <c r="Q13" s="160">
        <v>6370237</v>
      </c>
    </row>
    <row r="14" spans="1:17" ht="16.5" customHeight="1" x14ac:dyDescent="0.15">
      <c r="A14" s="61"/>
      <c r="B14" s="155"/>
      <c r="C14" s="196">
        <v>42064</v>
      </c>
      <c r="D14" s="205"/>
      <c r="E14" s="214">
        <v>225854</v>
      </c>
      <c r="F14" s="45">
        <v>559513</v>
      </c>
      <c r="G14" s="133">
        <v>1134402</v>
      </c>
      <c r="H14" s="133">
        <v>527747</v>
      </c>
      <c r="I14" s="45">
        <v>2447516</v>
      </c>
      <c r="J14" s="45">
        <v>156501</v>
      </c>
      <c r="K14" s="45">
        <v>2604017</v>
      </c>
      <c r="L14" s="45">
        <v>3365261</v>
      </c>
      <c r="M14" s="45">
        <v>152479</v>
      </c>
      <c r="N14" s="45">
        <v>3517740</v>
      </c>
      <c r="O14" s="133">
        <v>716071</v>
      </c>
      <c r="P14" s="45">
        <v>4233811</v>
      </c>
      <c r="Q14" s="160">
        <v>6837828</v>
      </c>
    </row>
    <row r="15" spans="1:17" ht="16.5" customHeight="1" x14ac:dyDescent="0.15">
      <c r="A15" s="61"/>
      <c r="B15" s="155"/>
      <c r="C15" s="196">
        <v>42095</v>
      </c>
      <c r="D15" s="205"/>
      <c r="E15" s="214">
        <v>191705</v>
      </c>
      <c r="F15" s="45">
        <v>674969.59999999998</v>
      </c>
      <c r="G15" s="133">
        <v>536336.80000000005</v>
      </c>
      <c r="H15" s="133">
        <v>420507</v>
      </c>
      <c r="I15" s="45">
        <v>1823518.4</v>
      </c>
      <c r="J15" s="45">
        <v>159416</v>
      </c>
      <c r="K15" s="45">
        <v>1982934.4</v>
      </c>
      <c r="L15" s="45">
        <v>2922185</v>
      </c>
      <c r="M15" s="45">
        <v>133661</v>
      </c>
      <c r="N15" s="45">
        <v>3055846</v>
      </c>
      <c r="O15" s="133">
        <v>718073</v>
      </c>
      <c r="P15" s="45">
        <v>3773919</v>
      </c>
      <c r="Q15" s="160">
        <v>5756853.4000000004</v>
      </c>
    </row>
    <row r="16" spans="1:17" ht="16.5" customHeight="1" x14ac:dyDescent="0.15">
      <c r="A16" s="61"/>
      <c r="B16" s="155"/>
      <c r="C16" s="196">
        <v>42125</v>
      </c>
      <c r="D16" s="205"/>
      <c r="E16" s="214">
        <v>152523</v>
      </c>
      <c r="F16" s="45">
        <v>662745</v>
      </c>
      <c r="G16" s="133">
        <v>524106</v>
      </c>
      <c r="H16" s="133">
        <v>414113.6</v>
      </c>
      <c r="I16" s="45">
        <v>1753487.6</v>
      </c>
      <c r="J16" s="45">
        <v>146466</v>
      </c>
      <c r="K16" s="45">
        <v>1899953.6</v>
      </c>
      <c r="L16" s="45">
        <v>2502444</v>
      </c>
      <c r="M16" s="45">
        <v>95665</v>
      </c>
      <c r="N16" s="45">
        <v>2598109</v>
      </c>
      <c r="O16" s="133">
        <v>634604</v>
      </c>
      <c r="P16" s="45">
        <v>3232713</v>
      </c>
      <c r="Q16" s="160">
        <v>5132666.5999999996</v>
      </c>
    </row>
    <row r="17" spans="1:17" ht="16.5" customHeight="1" x14ac:dyDescent="0.15">
      <c r="A17" s="61"/>
      <c r="B17" s="155"/>
      <c r="C17" s="196">
        <v>42156</v>
      </c>
      <c r="D17" s="205"/>
      <c r="E17" s="214">
        <v>252570</v>
      </c>
      <c r="F17" s="45">
        <v>548969</v>
      </c>
      <c r="G17" s="133">
        <v>754440</v>
      </c>
      <c r="H17" s="133">
        <v>479492</v>
      </c>
      <c r="I17" s="45">
        <v>2035471</v>
      </c>
      <c r="J17" s="45">
        <v>187975</v>
      </c>
      <c r="K17" s="45">
        <v>2223446</v>
      </c>
      <c r="L17" s="45">
        <v>3334006</v>
      </c>
      <c r="M17" s="45">
        <v>114566</v>
      </c>
      <c r="N17" s="45">
        <v>3448572</v>
      </c>
      <c r="O17" s="133">
        <v>611038</v>
      </c>
      <c r="P17" s="45">
        <v>4059610</v>
      </c>
      <c r="Q17" s="160">
        <v>6283056</v>
      </c>
    </row>
    <row r="18" spans="1:17" ht="16.5" customHeight="1" x14ac:dyDescent="0.15">
      <c r="A18" s="61"/>
      <c r="B18" s="155"/>
      <c r="C18" s="196">
        <v>42186</v>
      </c>
      <c r="D18" s="205"/>
      <c r="E18" s="214">
        <v>246467</v>
      </c>
      <c r="F18" s="45">
        <v>725924</v>
      </c>
      <c r="G18" s="133">
        <v>561874</v>
      </c>
      <c r="H18" s="133">
        <v>402154</v>
      </c>
      <c r="I18" s="45">
        <v>1936419</v>
      </c>
      <c r="J18" s="45">
        <v>198825</v>
      </c>
      <c r="K18" s="45">
        <v>2135244</v>
      </c>
      <c r="L18" s="45">
        <v>3278310</v>
      </c>
      <c r="M18" s="45">
        <v>120547</v>
      </c>
      <c r="N18" s="45">
        <v>3398857</v>
      </c>
      <c r="O18" s="133">
        <v>571627</v>
      </c>
      <c r="P18" s="45">
        <v>3970484</v>
      </c>
      <c r="Q18" s="160">
        <v>6105728</v>
      </c>
    </row>
    <row r="19" spans="1:17" ht="16.5" customHeight="1" x14ac:dyDescent="0.15">
      <c r="A19" s="61"/>
      <c r="B19" s="155"/>
      <c r="C19" s="196">
        <v>42217</v>
      </c>
      <c r="D19" s="205"/>
      <c r="E19" s="214">
        <v>276902</v>
      </c>
      <c r="F19" s="45">
        <v>600093</v>
      </c>
      <c r="G19" s="133">
        <v>553941</v>
      </c>
      <c r="H19" s="133">
        <v>516399.9</v>
      </c>
      <c r="I19" s="45">
        <v>1947335.9</v>
      </c>
      <c r="J19" s="45">
        <v>220561</v>
      </c>
      <c r="K19" s="45">
        <v>2167896.9</v>
      </c>
      <c r="L19" s="45">
        <v>3089960.7</v>
      </c>
      <c r="M19" s="45">
        <v>89316</v>
      </c>
      <c r="N19" s="45">
        <v>3179276.7</v>
      </c>
      <c r="O19" s="133">
        <v>667868</v>
      </c>
      <c r="P19" s="45">
        <v>3847144.7</v>
      </c>
      <c r="Q19" s="160">
        <v>6015041.5999999996</v>
      </c>
    </row>
    <row r="20" spans="1:17" ht="16.5" customHeight="1" x14ac:dyDescent="0.15">
      <c r="A20" s="61"/>
      <c r="B20" s="155"/>
      <c r="C20" s="196">
        <v>42248</v>
      </c>
      <c r="D20" s="205"/>
      <c r="E20" s="214">
        <v>268059</v>
      </c>
      <c r="F20" s="45">
        <v>606720.4</v>
      </c>
      <c r="G20" s="133">
        <v>778273.8</v>
      </c>
      <c r="H20" s="133">
        <v>408997.6</v>
      </c>
      <c r="I20" s="45">
        <v>2062050.8</v>
      </c>
      <c r="J20" s="45">
        <v>222882</v>
      </c>
      <c r="K20" s="45">
        <v>2284932.7999999998</v>
      </c>
      <c r="L20" s="45">
        <v>3330509</v>
      </c>
      <c r="M20" s="45">
        <v>94623</v>
      </c>
      <c r="N20" s="45">
        <v>3425132</v>
      </c>
      <c r="O20" s="133">
        <v>646050</v>
      </c>
      <c r="P20" s="45">
        <v>4071182</v>
      </c>
      <c r="Q20" s="160">
        <v>6356114.7999999998</v>
      </c>
    </row>
    <row r="21" spans="1:17" ht="16.5" customHeight="1" x14ac:dyDescent="0.15">
      <c r="A21" s="61"/>
      <c r="B21" s="155"/>
      <c r="C21" s="196">
        <v>42278</v>
      </c>
      <c r="D21" s="205"/>
      <c r="E21" s="214">
        <v>249208</v>
      </c>
      <c r="F21" s="45">
        <v>562436</v>
      </c>
      <c r="G21" s="133">
        <v>494993</v>
      </c>
      <c r="H21" s="133">
        <v>376980</v>
      </c>
      <c r="I21" s="45">
        <v>1683617</v>
      </c>
      <c r="J21" s="45">
        <v>235440</v>
      </c>
      <c r="K21" s="45">
        <v>1919057</v>
      </c>
      <c r="L21" s="45">
        <v>3126807</v>
      </c>
      <c r="M21" s="45">
        <v>98134</v>
      </c>
      <c r="N21" s="45">
        <v>3224941</v>
      </c>
      <c r="O21" s="133">
        <v>650332</v>
      </c>
      <c r="P21" s="45">
        <v>3875273</v>
      </c>
      <c r="Q21" s="160">
        <v>5794330</v>
      </c>
    </row>
    <row r="22" spans="1:17" ht="16.5" customHeight="1" x14ac:dyDescent="0.15">
      <c r="A22" s="61"/>
      <c r="B22" s="155"/>
      <c r="C22" s="196">
        <v>42309</v>
      </c>
      <c r="D22" s="205"/>
      <c r="E22" s="214">
        <v>248320</v>
      </c>
      <c r="F22" s="45">
        <v>564256</v>
      </c>
      <c r="G22" s="133">
        <v>631861</v>
      </c>
      <c r="H22" s="133">
        <v>532090</v>
      </c>
      <c r="I22" s="45">
        <v>1976527</v>
      </c>
      <c r="J22" s="45">
        <v>219811</v>
      </c>
      <c r="K22" s="45">
        <v>2196338</v>
      </c>
      <c r="L22" s="45">
        <v>3794259</v>
      </c>
      <c r="M22" s="45">
        <v>99691</v>
      </c>
      <c r="N22" s="45">
        <v>3893950</v>
      </c>
      <c r="O22" s="133">
        <v>706227</v>
      </c>
      <c r="P22" s="45">
        <v>4600177</v>
      </c>
      <c r="Q22" s="160">
        <v>6796515</v>
      </c>
    </row>
    <row r="23" spans="1:17" ht="16.5" customHeight="1" x14ac:dyDescent="0.15">
      <c r="A23" s="61"/>
      <c r="B23" s="155"/>
      <c r="C23" s="196">
        <v>42339</v>
      </c>
      <c r="D23" s="205"/>
      <c r="E23" s="214">
        <v>395738</v>
      </c>
      <c r="F23" s="45">
        <v>928546</v>
      </c>
      <c r="G23" s="133">
        <v>724261.9</v>
      </c>
      <c r="H23" s="133">
        <v>488821.7</v>
      </c>
      <c r="I23" s="45">
        <v>2537367.6</v>
      </c>
      <c r="J23" s="45">
        <v>180857.60000000001</v>
      </c>
      <c r="K23" s="45">
        <v>2718225.2</v>
      </c>
      <c r="L23" s="45">
        <v>3822501</v>
      </c>
      <c r="M23" s="45">
        <v>119027</v>
      </c>
      <c r="N23" s="45">
        <v>3941528</v>
      </c>
      <c r="O23" s="133">
        <v>600280.80000000005</v>
      </c>
      <c r="P23" s="45">
        <v>4541808.8</v>
      </c>
      <c r="Q23" s="160">
        <v>7260034</v>
      </c>
    </row>
    <row r="24" spans="1:17" ht="16.5" customHeight="1" x14ac:dyDescent="0.15">
      <c r="A24" s="61"/>
      <c r="B24" s="155" t="s">
        <v>476</v>
      </c>
      <c r="C24" s="196">
        <v>42370</v>
      </c>
      <c r="D24" s="205" t="s">
        <v>52</v>
      </c>
      <c r="E24" s="214">
        <v>218352</v>
      </c>
      <c r="F24" s="45">
        <v>632630.80000000005</v>
      </c>
      <c r="G24" s="133">
        <v>636522.30000000005</v>
      </c>
      <c r="H24" s="133">
        <v>401391.7</v>
      </c>
      <c r="I24" s="45">
        <v>1888896.8</v>
      </c>
      <c r="J24" s="45">
        <v>186836.3</v>
      </c>
      <c r="K24" s="45">
        <v>2075733.1</v>
      </c>
      <c r="L24" s="45">
        <v>3694800.2</v>
      </c>
      <c r="M24" s="45">
        <v>142157</v>
      </c>
      <c r="N24" s="45">
        <v>3836957.2</v>
      </c>
      <c r="O24" s="133">
        <v>620167.19999999995</v>
      </c>
      <c r="P24" s="45">
        <v>4457124.4000000004</v>
      </c>
      <c r="Q24" s="160">
        <v>6532857.5</v>
      </c>
    </row>
    <row r="25" spans="1:17" ht="16.5" customHeight="1" x14ac:dyDescent="0.15">
      <c r="A25" s="61"/>
      <c r="B25" s="155"/>
      <c r="C25" s="196">
        <v>42401</v>
      </c>
      <c r="D25" s="205"/>
      <c r="E25" s="214">
        <v>199894</v>
      </c>
      <c r="F25" s="45">
        <v>468072</v>
      </c>
      <c r="G25" s="133">
        <v>606816</v>
      </c>
      <c r="H25" s="133">
        <v>461412</v>
      </c>
      <c r="I25" s="45">
        <v>1736194</v>
      </c>
      <c r="J25" s="45">
        <v>235590</v>
      </c>
      <c r="K25" s="45">
        <v>1971784</v>
      </c>
      <c r="L25" s="45">
        <v>3920507</v>
      </c>
      <c r="M25" s="45">
        <v>123540</v>
      </c>
      <c r="N25" s="45">
        <v>4044047</v>
      </c>
      <c r="O25" s="133">
        <v>645351</v>
      </c>
      <c r="P25" s="45">
        <v>4689398</v>
      </c>
      <c r="Q25" s="160">
        <v>6661182</v>
      </c>
    </row>
    <row r="26" spans="1:17" ht="16.5" customHeight="1" x14ac:dyDescent="0.15">
      <c r="A26" s="61"/>
      <c r="B26" s="155"/>
      <c r="C26" s="196">
        <v>42430</v>
      </c>
      <c r="D26" s="205"/>
      <c r="E26" s="214">
        <v>209299</v>
      </c>
      <c r="F26" s="45">
        <v>655767</v>
      </c>
      <c r="G26" s="133">
        <v>730744</v>
      </c>
      <c r="H26" s="133">
        <v>377451</v>
      </c>
      <c r="I26" s="45">
        <v>1973261</v>
      </c>
      <c r="J26" s="45">
        <v>395928</v>
      </c>
      <c r="K26" s="45">
        <v>2369189</v>
      </c>
      <c r="L26" s="45">
        <v>3698114</v>
      </c>
      <c r="M26" s="45">
        <v>92216</v>
      </c>
      <c r="N26" s="45">
        <v>3790330</v>
      </c>
      <c r="O26" s="133">
        <v>627548</v>
      </c>
      <c r="P26" s="45">
        <v>4417878</v>
      </c>
      <c r="Q26" s="160">
        <v>6787067</v>
      </c>
    </row>
    <row r="27" spans="1:17" ht="16.5" customHeight="1" x14ac:dyDescent="0.15">
      <c r="A27" s="61"/>
      <c r="B27" s="155"/>
      <c r="C27" s="196">
        <v>42461</v>
      </c>
      <c r="D27" s="205"/>
      <c r="E27" s="214">
        <v>197988</v>
      </c>
      <c r="F27" s="45">
        <v>559196.6</v>
      </c>
      <c r="G27" s="133">
        <v>621417</v>
      </c>
      <c r="H27" s="133">
        <v>438408</v>
      </c>
      <c r="I27" s="45">
        <v>1817009.6</v>
      </c>
      <c r="J27" s="45">
        <v>358647</v>
      </c>
      <c r="K27" s="45">
        <v>2175656.6</v>
      </c>
      <c r="L27" s="45">
        <v>3342128</v>
      </c>
      <c r="M27" s="45">
        <v>135106</v>
      </c>
      <c r="N27" s="45">
        <v>3477234</v>
      </c>
      <c r="O27" s="133">
        <v>556372</v>
      </c>
      <c r="P27" s="45">
        <v>4033606</v>
      </c>
      <c r="Q27" s="160">
        <v>6209262.5999999996</v>
      </c>
    </row>
    <row r="28" spans="1:17" ht="16.5" customHeight="1" x14ac:dyDescent="0.15">
      <c r="A28" s="61"/>
      <c r="B28" s="155"/>
      <c r="C28" s="196">
        <v>42491</v>
      </c>
      <c r="D28" s="205"/>
      <c r="E28" s="214">
        <v>230528</v>
      </c>
      <c r="F28" s="45">
        <v>517413</v>
      </c>
      <c r="G28" s="133">
        <v>749958.1</v>
      </c>
      <c r="H28" s="133">
        <v>550987.80000000005</v>
      </c>
      <c r="I28" s="45">
        <v>2048886.9</v>
      </c>
      <c r="J28" s="45">
        <v>272957</v>
      </c>
      <c r="K28" s="45">
        <v>2321843.9</v>
      </c>
      <c r="L28" s="45">
        <v>3687433</v>
      </c>
      <c r="M28" s="45">
        <v>163317</v>
      </c>
      <c r="N28" s="45">
        <v>3850750</v>
      </c>
      <c r="O28" s="133">
        <v>521668</v>
      </c>
      <c r="P28" s="45">
        <v>4372418</v>
      </c>
      <c r="Q28" s="160">
        <v>6694261.9000000004</v>
      </c>
    </row>
    <row r="29" spans="1:17" ht="16.5" customHeight="1" x14ac:dyDescent="0.15">
      <c r="A29" s="61"/>
      <c r="B29" s="155"/>
      <c r="C29" s="196">
        <v>42522</v>
      </c>
      <c r="D29" s="205"/>
      <c r="E29" s="214">
        <v>221578</v>
      </c>
      <c r="F29" s="45">
        <v>636947</v>
      </c>
      <c r="G29" s="133">
        <v>579997</v>
      </c>
      <c r="H29" s="133">
        <v>421222</v>
      </c>
      <c r="I29" s="45">
        <v>1859744</v>
      </c>
      <c r="J29" s="45">
        <v>305359</v>
      </c>
      <c r="K29" s="45">
        <v>2165103</v>
      </c>
      <c r="L29" s="45">
        <v>3571266</v>
      </c>
      <c r="M29" s="45">
        <v>112949</v>
      </c>
      <c r="N29" s="45">
        <v>3684215</v>
      </c>
      <c r="O29" s="133">
        <v>595706</v>
      </c>
      <c r="P29" s="45">
        <v>4279921</v>
      </c>
      <c r="Q29" s="160">
        <v>6445024</v>
      </c>
    </row>
    <row r="30" spans="1:17" ht="16.5" customHeight="1" x14ac:dyDescent="0.15">
      <c r="A30" s="61"/>
      <c r="B30" s="166"/>
      <c r="C30" s="216">
        <v>42552</v>
      </c>
      <c r="D30" s="221"/>
      <c r="E30" s="223">
        <v>205367</v>
      </c>
      <c r="F30" s="46">
        <v>515608</v>
      </c>
      <c r="G30" s="138">
        <v>553214</v>
      </c>
      <c r="H30" s="138">
        <v>430341</v>
      </c>
      <c r="I30" s="46">
        <v>1704530</v>
      </c>
      <c r="J30" s="46">
        <v>392178</v>
      </c>
      <c r="K30" s="46">
        <v>2096708</v>
      </c>
      <c r="L30" s="46">
        <v>3189196</v>
      </c>
      <c r="M30" s="46">
        <v>72597</v>
      </c>
      <c r="N30" s="46">
        <v>3261793</v>
      </c>
      <c r="O30" s="138">
        <v>592341</v>
      </c>
      <c r="P30" s="46">
        <v>3854134</v>
      </c>
      <c r="Q30" s="163">
        <v>5950842</v>
      </c>
    </row>
    <row r="32" spans="1:17" x14ac:dyDescent="0.15">
      <c r="E32" s="259"/>
      <c r="F32" s="198"/>
    </row>
    <row r="33" spans="5:5" x14ac:dyDescent="0.15">
      <c r="E33" s="259"/>
    </row>
    <row r="34" spans="5:5" x14ac:dyDescent="0.15">
      <c r="E34" s="259"/>
    </row>
    <row r="35" spans="5:5" x14ac:dyDescent="0.15">
      <c r="E35" s="259"/>
    </row>
    <row r="36" spans="5:5" x14ac:dyDescent="0.15">
      <c r="E36" s="259"/>
    </row>
    <row r="37" spans="5:5" x14ac:dyDescent="0.15">
      <c r="E37" s="259"/>
    </row>
    <row r="38" spans="5:5" x14ac:dyDescent="0.15">
      <c r="E38" s="259"/>
    </row>
    <row r="39" spans="5:5" x14ac:dyDescent="0.15">
      <c r="E39" s="259"/>
    </row>
    <row r="40" spans="5:5" x14ac:dyDescent="0.15">
      <c r="E40" s="259"/>
    </row>
    <row r="41" spans="5:5" x14ac:dyDescent="0.15">
      <c r="E41" s="259"/>
    </row>
    <row r="42" spans="5:5" x14ac:dyDescent="0.15">
      <c r="E42" s="259"/>
    </row>
    <row r="43" spans="5:5" x14ac:dyDescent="0.15">
      <c r="E43" s="259"/>
    </row>
    <row r="44" spans="5:5" x14ac:dyDescent="0.15">
      <c r="E44" s="198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50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50">
        <v>40544</v>
      </c>
      <c r="D10" s="26"/>
      <c r="E10" s="3">
        <v>1050</v>
      </c>
      <c r="F10" s="3">
        <v>1890</v>
      </c>
      <c r="G10" s="71">
        <v>1514</v>
      </c>
      <c r="H10" s="3">
        <v>416356</v>
      </c>
      <c r="I10" s="3">
        <v>1785</v>
      </c>
      <c r="J10" s="3">
        <v>2310</v>
      </c>
      <c r="K10" s="71">
        <v>2124</v>
      </c>
      <c r="L10" s="3">
        <v>99325</v>
      </c>
      <c r="M10" s="3">
        <v>1890</v>
      </c>
      <c r="N10" s="3">
        <v>2520</v>
      </c>
      <c r="O10" s="71">
        <v>2214</v>
      </c>
      <c r="P10" s="3">
        <v>100029</v>
      </c>
      <c r="Q10" s="3">
        <v>1890</v>
      </c>
      <c r="R10" s="3">
        <v>2520</v>
      </c>
      <c r="S10" s="71">
        <v>2260</v>
      </c>
      <c r="T10" s="3">
        <v>91056</v>
      </c>
      <c r="U10" s="3">
        <v>1470</v>
      </c>
      <c r="V10" s="3">
        <v>2258</v>
      </c>
      <c r="W10" s="71">
        <v>1949</v>
      </c>
      <c r="X10" s="3">
        <v>115977</v>
      </c>
    </row>
    <row r="11" spans="2:24" ht="13.5" customHeight="1" x14ac:dyDescent="0.15">
      <c r="B11" s="27"/>
      <c r="C11" s="50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50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50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47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469</v>
      </c>
      <c r="C15" s="44">
        <v>42186</v>
      </c>
      <c r="D15" s="26" t="s">
        <v>52</v>
      </c>
      <c r="E15" s="12">
        <v>1836</v>
      </c>
      <c r="F15" s="12">
        <v>2160</v>
      </c>
      <c r="G15" s="12">
        <v>1953.3</v>
      </c>
      <c r="H15" s="12">
        <v>47107</v>
      </c>
      <c r="I15" s="12">
        <v>3024</v>
      </c>
      <c r="J15" s="12">
        <v>3240</v>
      </c>
      <c r="K15" s="12">
        <v>3159.1</v>
      </c>
      <c r="L15" s="12">
        <v>11747</v>
      </c>
      <c r="M15" s="12">
        <v>3061.8</v>
      </c>
      <c r="N15" s="12">
        <v>3456</v>
      </c>
      <c r="O15" s="12">
        <v>3319.4</v>
      </c>
      <c r="P15" s="12">
        <v>12337</v>
      </c>
      <c r="Q15" s="12">
        <v>3132</v>
      </c>
      <c r="R15" s="12">
        <v>3510</v>
      </c>
      <c r="S15" s="12">
        <v>3348.8</v>
      </c>
      <c r="T15" s="12">
        <v>11516</v>
      </c>
      <c r="U15" s="12">
        <v>2916</v>
      </c>
      <c r="V15" s="12">
        <v>3132</v>
      </c>
      <c r="W15" s="12">
        <v>3033.2</v>
      </c>
      <c r="X15" s="12">
        <v>12827</v>
      </c>
    </row>
    <row r="16" spans="2:24" ht="13.5" customHeight="1" x14ac:dyDescent="0.15">
      <c r="B16" s="27"/>
      <c r="C16" s="44">
        <v>42217</v>
      </c>
      <c r="D16" s="26"/>
      <c r="E16" s="12">
        <v>1890</v>
      </c>
      <c r="F16" s="12">
        <v>2268</v>
      </c>
      <c r="G16" s="12">
        <v>2032</v>
      </c>
      <c r="H16" s="12">
        <v>37830</v>
      </c>
      <c r="I16" s="12">
        <v>3024</v>
      </c>
      <c r="J16" s="12">
        <v>3240</v>
      </c>
      <c r="K16" s="12">
        <v>3169.3</v>
      </c>
      <c r="L16" s="12">
        <v>10367</v>
      </c>
      <c r="M16" s="12">
        <v>3078</v>
      </c>
      <c r="N16" s="12">
        <v>3348</v>
      </c>
      <c r="O16" s="12">
        <v>3231.6</v>
      </c>
      <c r="P16" s="12">
        <v>11166</v>
      </c>
      <c r="Q16" s="12">
        <v>3132</v>
      </c>
      <c r="R16" s="12">
        <v>3456</v>
      </c>
      <c r="S16" s="12">
        <v>3304.8</v>
      </c>
      <c r="T16" s="12">
        <v>10241</v>
      </c>
      <c r="U16" s="12">
        <v>2808</v>
      </c>
      <c r="V16" s="12">
        <v>3132</v>
      </c>
      <c r="W16" s="12">
        <v>3009.5</v>
      </c>
      <c r="X16" s="12">
        <v>11686</v>
      </c>
    </row>
    <row r="17" spans="2:24" ht="13.5" customHeight="1" x14ac:dyDescent="0.15">
      <c r="B17" s="27"/>
      <c r="C17" s="44">
        <v>42248</v>
      </c>
      <c r="D17" s="26"/>
      <c r="E17" s="12">
        <v>1836</v>
      </c>
      <c r="F17" s="12">
        <v>2268</v>
      </c>
      <c r="G17" s="12">
        <v>2040.7</v>
      </c>
      <c r="H17" s="12">
        <v>39332.800000000003</v>
      </c>
      <c r="I17" s="12">
        <v>3024</v>
      </c>
      <c r="J17" s="12">
        <v>3348</v>
      </c>
      <c r="K17" s="12">
        <v>3161.7</v>
      </c>
      <c r="L17" s="12">
        <v>10977.9</v>
      </c>
      <c r="M17" s="12">
        <v>3024</v>
      </c>
      <c r="N17" s="12">
        <v>3348</v>
      </c>
      <c r="O17" s="12">
        <v>3200.8</v>
      </c>
      <c r="P17" s="12">
        <v>11348.9</v>
      </c>
      <c r="Q17" s="12">
        <v>3024</v>
      </c>
      <c r="R17" s="12">
        <v>3402</v>
      </c>
      <c r="S17" s="12">
        <v>3258.1</v>
      </c>
      <c r="T17" s="12">
        <v>10394.299999999999</v>
      </c>
      <c r="U17" s="12">
        <v>2808</v>
      </c>
      <c r="V17" s="12">
        <v>3294</v>
      </c>
      <c r="W17" s="12">
        <v>3083.4</v>
      </c>
      <c r="X17" s="12">
        <v>12201.4</v>
      </c>
    </row>
    <row r="18" spans="2:24" ht="13.5" customHeight="1" x14ac:dyDescent="0.15">
      <c r="B18" s="27"/>
      <c r="C18" s="44">
        <v>42278</v>
      </c>
      <c r="D18" s="26"/>
      <c r="E18" s="12">
        <v>1944</v>
      </c>
      <c r="F18" s="12">
        <v>2322</v>
      </c>
      <c r="G18" s="12">
        <v>2054.8000000000002</v>
      </c>
      <c r="H18" s="12">
        <v>29518</v>
      </c>
      <c r="I18" s="12">
        <v>3024</v>
      </c>
      <c r="J18" s="12">
        <v>3564</v>
      </c>
      <c r="K18" s="12">
        <v>3301.1</v>
      </c>
      <c r="L18" s="12">
        <v>9047</v>
      </c>
      <c r="M18" s="12">
        <v>3024</v>
      </c>
      <c r="N18" s="12">
        <v>3564</v>
      </c>
      <c r="O18" s="12">
        <v>3328.4</v>
      </c>
      <c r="P18" s="12">
        <v>8925</v>
      </c>
      <c r="Q18" s="12">
        <v>3024</v>
      </c>
      <c r="R18" s="12">
        <v>3564</v>
      </c>
      <c r="S18" s="12">
        <v>3341</v>
      </c>
      <c r="T18" s="12">
        <v>8668</v>
      </c>
      <c r="U18" s="12">
        <v>3024</v>
      </c>
      <c r="V18" s="12">
        <v>3456</v>
      </c>
      <c r="W18" s="12">
        <v>3197.3</v>
      </c>
      <c r="X18" s="12">
        <v>9782</v>
      </c>
    </row>
    <row r="19" spans="2:24" ht="13.5" customHeight="1" x14ac:dyDescent="0.15">
      <c r="B19" s="27"/>
      <c r="C19" s="44">
        <v>42309</v>
      </c>
      <c r="D19" s="26"/>
      <c r="E19" s="12">
        <v>1836</v>
      </c>
      <c r="F19" s="12">
        <v>2376</v>
      </c>
      <c r="G19" s="12">
        <v>2015.5</v>
      </c>
      <c r="H19" s="12">
        <v>30771</v>
      </c>
      <c r="I19" s="12">
        <v>3348</v>
      </c>
      <c r="J19" s="12">
        <v>3780</v>
      </c>
      <c r="K19" s="12">
        <v>3516.9</v>
      </c>
      <c r="L19" s="12">
        <v>9017</v>
      </c>
      <c r="M19" s="12">
        <v>3348</v>
      </c>
      <c r="N19" s="12">
        <v>3780</v>
      </c>
      <c r="O19" s="12">
        <v>3532.8</v>
      </c>
      <c r="P19" s="12">
        <v>8939</v>
      </c>
      <c r="Q19" s="12">
        <v>3348</v>
      </c>
      <c r="R19" s="12">
        <v>3780</v>
      </c>
      <c r="S19" s="12">
        <v>3549.7</v>
      </c>
      <c r="T19" s="12">
        <v>8373</v>
      </c>
      <c r="U19" s="12">
        <v>3024</v>
      </c>
      <c r="V19" s="12">
        <v>3726</v>
      </c>
      <c r="W19" s="12">
        <v>3391.4</v>
      </c>
      <c r="X19" s="12">
        <v>8767</v>
      </c>
    </row>
    <row r="20" spans="2:24" ht="13.5" customHeight="1" x14ac:dyDescent="0.15">
      <c r="B20" s="27"/>
      <c r="C20" s="44">
        <v>42339</v>
      </c>
      <c r="D20" s="26"/>
      <c r="E20" s="12">
        <v>1998</v>
      </c>
      <c r="F20" s="12">
        <v>2376</v>
      </c>
      <c r="G20" s="12">
        <v>2184.9</v>
      </c>
      <c r="H20" s="12">
        <v>49394</v>
      </c>
      <c r="I20" s="12">
        <v>3456</v>
      </c>
      <c r="J20" s="12">
        <v>3942</v>
      </c>
      <c r="K20" s="12">
        <v>3720.2</v>
      </c>
      <c r="L20" s="12">
        <v>14595</v>
      </c>
      <c r="M20" s="12">
        <v>3456</v>
      </c>
      <c r="N20" s="12">
        <v>3942</v>
      </c>
      <c r="O20" s="12">
        <v>3744.2</v>
      </c>
      <c r="P20" s="12">
        <v>14425</v>
      </c>
      <c r="Q20" s="12">
        <v>3456</v>
      </c>
      <c r="R20" s="12">
        <v>3996</v>
      </c>
      <c r="S20" s="12">
        <v>3783.9</v>
      </c>
      <c r="T20" s="12">
        <v>14451</v>
      </c>
      <c r="U20" s="12">
        <v>3348</v>
      </c>
      <c r="V20" s="12">
        <v>3942</v>
      </c>
      <c r="W20" s="12">
        <v>3675.7</v>
      </c>
      <c r="X20" s="12">
        <v>14747</v>
      </c>
    </row>
    <row r="21" spans="2:24" ht="13.5" customHeight="1" x14ac:dyDescent="0.15">
      <c r="B21" s="27" t="s">
        <v>476</v>
      </c>
      <c r="C21" s="44">
        <v>42370</v>
      </c>
      <c r="D21" s="26" t="s">
        <v>52</v>
      </c>
      <c r="E21" s="12">
        <v>1944</v>
      </c>
      <c r="F21" s="12">
        <v>2376</v>
      </c>
      <c r="G21" s="12">
        <v>2144.1999999999998</v>
      </c>
      <c r="H21" s="12">
        <v>35234.800000000003</v>
      </c>
      <c r="I21" s="12">
        <v>3456</v>
      </c>
      <c r="J21" s="12">
        <v>3996</v>
      </c>
      <c r="K21" s="12">
        <v>3727.7</v>
      </c>
      <c r="L21" s="12">
        <v>10883.2</v>
      </c>
      <c r="M21" s="12">
        <v>3456</v>
      </c>
      <c r="N21" s="12">
        <v>3996</v>
      </c>
      <c r="O21" s="12">
        <v>3764.4</v>
      </c>
      <c r="P21" s="12">
        <v>11382</v>
      </c>
      <c r="Q21" s="12">
        <v>3456</v>
      </c>
      <c r="R21" s="12">
        <v>4104</v>
      </c>
      <c r="S21" s="12">
        <v>3849.8</v>
      </c>
      <c r="T21" s="12">
        <v>10621.2</v>
      </c>
      <c r="U21" s="12">
        <v>3348</v>
      </c>
      <c r="V21" s="12">
        <v>3888</v>
      </c>
      <c r="W21" s="12">
        <v>3636</v>
      </c>
      <c r="X21" s="12">
        <v>11091.1</v>
      </c>
    </row>
    <row r="22" spans="2:24" ht="13.5" customHeight="1" x14ac:dyDescent="0.15">
      <c r="B22" s="27"/>
      <c r="C22" s="44">
        <v>42401</v>
      </c>
      <c r="D22" s="26"/>
      <c r="E22" s="12">
        <v>2160</v>
      </c>
      <c r="F22" s="12">
        <v>2376</v>
      </c>
      <c r="G22" s="12">
        <v>2232.9</v>
      </c>
      <c r="H22" s="12">
        <v>31140</v>
      </c>
      <c r="I22" s="12">
        <v>3564</v>
      </c>
      <c r="J22" s="12">
        <v>3888</v>
      </c>
      <c r="K22" s="12">
        <v>3728.7</v>
      </c>
      <c r="L22" s="12">
        <v>8123</v>
      </c>
      <c r="M22" s="12">
        <v>3564</v>
      </c>
      <c r="N22" s="12">
        <v>3888</v>
      </c>
      <c r="O22" s="12">
        <v>3742.7</v>
      </c>
      <c r="P22" s="12">
        <v>8226</v>
      </c>
      <c r="Q22" s="12">
        <v>3564</v>
      </c>
      <c r="R22" s="12">
        <v>3888</v>
      </c>
      <c r="S22" s="12">
        <v>3745.9</v>
      </c>
      <c r="T22" s="12">
        <v>7810</v>
      </c>
      <c r="U22" s="12">
        <v>3456</v>
      </c>
      <c r="V22" s="12">
        <v>3888</v>
      </c>
      <c r="W22" s="12">
        <v>3644.1</v>
      </c>
      <c r="X22" s="12">
        <v>8526</v>
      </c>
    </row>
    <row r="23" spans="2:24" ht="13.5" customHeight="1" x14ac:dyDescent="0.15">
      <c r="B23" s="27"/>
      <c r="C23" s="44">
        <v>42430</v>
      </c>
      <c r="D23" s="26"/>
      <c r="E23" s="12">
        <v>2160</v>
      </c>
      <c r="F23" s="12">
        <v>2484</v>
      </c>
      <c r="G23" s="12">
        <v>2253.6</v>
      </c>
      <c r="H23" s="12">
        <v>45333</v>
      </c>
      <c r="I23" s="12">
        <v>3564</v>
      </c>
      <c r="J23" s="12">
        <v>3888</v>
      </c>
      <c r="K23" s="12">
        <v>3764.2</v>
      </c>
      <c r="L23" s="12">
        <v>11992</v>
      </c>
      <c r="M23" s="12">
        <v>3564</v>
      </c>
      <c r="N23" s="12">
        <v>3942</v>
      </c>
      <c r="O23" s="12">
        <v>3777.8</v>
      </c>
      <c r="P23" s="12">
        <v>12886</v>
      </c>
      <c r="Q23" s="12">
        <v>3564</v>
      </c>
      <c r="R23" s="12">
        <v>3996</v>
      </c>
      <c r="S23" s="12">
        <v>3792.3</v>
      </c>
      <c r="T23" s="12">
        <v>11474</v>
      </c>
      <c r="U23" s="12">
        <v>3402</v>
      </c>
      <c r="V23" s="12">
        <v>3888</v>
      </c>
      <c r="W23" s="12">
        <v>3664.3</v>
      </c>
      <c r="X23" s="12">
        <v>12116</v>
      </c>
    </row>
    <row r="24" spans="2:24" ht="13.5" customHeight="1" x14ac:dyDescent="0.15">
      <c r="B24" s="27"/>
      <c r="C24" s="44">
        <v>42461</v>
      </c>
      <c r="D24" s="26"/>
      <c r="E24" s="12">
        <v>2160</v>
      </c>
      <c r="F24" s="12">
        <v>2700</v>
      </c>
      <c r="G24" s="12">
        <v>2420</v>
      </c>
      <c r="H24" s="12">
        <v>33761.4</v>
      </c>
      <c r="I24" s="12">
        <v>3564</v>
      </c>
      <c r="J24" s="12">
        <v>3942</v>
      </c>
      <c r="K24" s="12">
        <v>3757.2</v>
      </c>
      <c r="L24" s="12">
        <v>8312.2999999999993</v>
      </c>
      <c r="M24" s="12">
        <v>3564</v>
      </c>
      <c r="N24" s="12">
        <v>3942</v>
      </c>
      <c r="O24" s="12">
        <v>3785</v>
      </c>
      <c r="P24" s="12">
        <v>8603.7999999999993</v>
      </c>
      <c r="Q24" s="12">
        <v>3564</v>
      </c>
      <c r="R24" s="12">
        <v>3942</v>
      </c>
      <c r="S24" s="12">
        <v>3791.3</v>
      </c>
      <c r="T24" s="12">
        <v>7770.6</v>
      </c>
      <c r="U24" s="12">
        <v>3402</v>
      </c>
      <c r="V24" s="12">
        <v>3888</v>
      </c>
      <c r="W24" s="12">
        <v>3640.9</v>
      </c>
      <c r="X24" s="12">
        <v>8325.6</v>
      </c>
    </row>
    <row r="25" spans="2:24" ht="13.5" customHeight="1" x14ac:dyDescent="0.15">
      <c r="B25" s="27"/>
      <c r="C25" s="44">
        <v>42491</v>
      </c>
      <c r="D25" s="26"/>
      <c r="E25" s="12">
        <v>2268</v>
      </c>
      <c r="F25" s="12">
        <v>2592</v>
      </c>
      <c r="G25" s="12">
        <v>2405.8000000000002</v>
      </c>
      <c r="H25" s="12">
        <v>36341</v>
      </c>
      <c r="I25" s="12">
        <v>3672</v>
      </c>
      <c r="J25" s="12">
        <v>3942</v>
      </c>
      <c r="K25" s="12">
        <v>3817.4</v>
      </c>
      <c r="L25" s="12">
        <v>10173</v>
      </c>
      <c r="M25" s="12">
        <v>3672</v>
      </c>
      <c r="N25" s="12">
        <v>3996</v>
      </c>
      <c r="O25" s="12">
        <v>3831.9</v>
      </c>
      <c r="P25" s="12">
        <v>10523</v>
      </c>
      <c r="Q25" s="12">
        <v>3672</v>
      </c>
      <c r="R25" s="12">
        <v>3996</v>
      </c>
      <c r="S25" s="12">
        <v>3851</v>
      </c>
      <c r="T25" s="12">
        <v>9144</v>
      </c>
      <c r="U25" s="12">
        <v>3618</v>
      </c>
      <c r="V25" s="12">
        <v>3888</v>
      </c>
      <c r="W25" s="12">
        <v>3781.6</v>
      </c>
      <c r="X25" s="12">
        <v>10966</v>
      </c>
    </row>
    <row r="26" spans="2:24" ht="13.5" customHeight="1" x14ac:dyDescent="0.15">
      <c r="B26" s="27"/>
      <c r="C26" s="44">
        <v>42522</v>
      </c>
      <c r="D26" s="26"/>
      <c r="E26" s="12">
        <v>2268</v>
      </c>
      <c r="F26" s="12">
        <v>2592</v>
      </c>
      <c r="G26" s="12">
        <v>2401.5</v>
      </c>
      <c r="H26" s="12">
        <v>43127</v>
      </c>
      <c r="I26" s="12">
        <v>3564</v>
      </c>
      <c r="J26" s="12">
        <v>3996</v>
      </c>
      <c r="K26" s="12">
        <v>3841.1</v>
      </c>
      <c r="L26" s="12">
        <v>11891</v>
      </c>
      <c r="M26" s="12">
        <v>3564</v>
      </c>
      <c r="N26" s="12">
        <v>3996</v>
      </c>
      <c r="O26" s="12">
        <v>3853.8</v>
      </c>
      <c r="P26" s="12">
        <v>12037</v>
      </c>
      <c r="Q26" s="12">
        <v>3564</v>
      </c>
      <c r="R26" s="12">
        <v>3996</v>
      </c>
      <c r="S26" s="12">
        <v>3870.2</v>
      </c>
      <c r="T26" s="12">
        <v>10475</v>
      </c>
      <c r="U26" s="12">
        <v>3564</v>
      </c>
      <c r="V26" s="12">
        <v>3942</v>
      </c>
      <c r="W26" s="12">
        <v>3793.8</v>
      </c>
      <c r="X26" s="12">
        <v>11392</v>
      </c>
    </row>
    <row r="27" spans="2:24" ht="13.5" customHeight="1" x14ac:dyDescent="0.15">
      <c r="B27" s="28"/>
      <c r="C27" s="48">
        <v>42552</v>
      </c>
      <c r="D27" s="29"/>
      <c r="E27" s="18">
        <v>2160</v>
      </c>
      <c r="F27" s="18">
        <v>2538</v>
      </c>
      <c r="G27" s="18">
        <v>2322.3000000000002</v>
      </c>
      <c r="H27" s="18">
        <v>31803</v>
      </c>
      <c r="I27" s="18">
        <v>3564</v>
      </c>
      <c r="J27" s="18">
        <v>3996</v>
      </c>
      <c r="K27" s="18">
        <v>3821.9</v>
      </c>
      <c r="L27" s="18">
        <v>9661</v>
      </c>
      <c r="M27" s="18">
        <v>3564</v>
      </c>
      <c r="N27" s="18">
        <v>3996</v>
      </c>
      <c r="O27" s="18">
        <v>3828.2</v>
      </c>
      <c r="P27" s="18">
        <v>9314</v>
      </c>
      <c r="Q27" s="18">
        <v>3564</v>
      </c>
      <c r="R27" s="18">
        <v>3996</v>
      </c>
      <c r="S27" s="18">
        <v>3857.2</v>
      </c>
      <c r="T27" s="18">
        <v>8034</v>
      </c>
      <c r="U27" s="18">
        <v>3456</v>
      </c>
      <c r="V27" s="18">
        <v>3996</v>
      </c>
      <c r="W27" s="18">
        <v>3799.1</v>
      </c>
      <c r="X27" s="18">
        <v>8426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479</v>
      </c>
      <c r="C29" s="21"/>
      <c r="D29" s="24"/>
      <c r="E29" s="34">
        <v>2268</v>
      </c>
      <c r="F29" s="12">
        <v>2538</v>
      </c>
      <c r="G29" s="33">
        <v>2366.3000000000002</v>
      </c>
      <c r="H29" s="12">
        <v>8588</v>
      </c>
      <c r="I29" s="34">
        <v>3672</v>
      </c>
      <c r="J29" s="12">
        <v>3996</v>
      </c>
      <c r="K29" s="33">
        <v>3866.4</v>
      </c>
      <c r="L29" s="12">
        <v>2104</v>
      </c>
      <c r="M29" s="34">
        <v>3672</v>
      </c>
      <c r="N29" s="12">
        <v>3996</v>
      </c>
      <c r="O29" s="33">
        <v>3872.9</v>
      </c>
      <c r="P29" s="12">
        <v>2294</v>
      </c>
      <c r="Q29" s="34">
        <v>3672</v>
      </c>
      <c r="R29" s="12">
        <v>3996</v>
      </c>
      <c r="S29" s="33">
        <v>3884.8</v>
      </c>
      <c r="T29" s="12">
        <v>1870</v>
      </c>
      <c r="U29" s="34">
        <v>3672</v>
      </c>
      <c r="V29" s="12">
        <v>3996</v>
      </c>
      <c r="W29" s="33">
        <v>3848</v>
      </c>
      <c r="X29" s="12">
        <v>1907</v>
      </c>
    </row>
    <row r="30" spans="2:24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482</v>
      </c>
      <c r="C31" s="21"/>
      <c r="D31" s="24"/>
      <c r="E31" s="2">
        <v>2214</v>
      </c>
      <c r="F31" s="2">
        <v>2484</v>
      </c>
      <c r="G31" s="2">
        <v>2325.1999999999998</v>
      </c>
      <c r="H31" s="12">
        <v>9522</v>
      </c>
      <c r="I31" s="2">
        <v>3672</v>
      </c>
      <c r="J31" s="2">
        <v>3996</v>
      </c>
      <c r="K31" s="2">
        <v>3842.6</v>
      </c>
      <c r="L31" s="12">
        <v>2060</v>
      </c>
      <c r="M31" s="2">
        <v>3672</v>
      </c>
      <c r="N31" s="2">
        <v>3996</v>
      </c>
      <c r="O31" s="2">
        <v>3855.6</v>
      </c>
      <c r="P31" s="12">
        <v>2190</v>
      </c>
      <c r="Q31" s="2">
        <v>3672</v>
      </c>
      <c r="R31" s="2">
        <v>3996</v>
      </c>
      <c r="S31" s="2">
        <v>3882.6</v>
      </c>
      <c r="T31" s="12">
        <v>2017</v>
      </c>
      <c r="U31" s="2">
        <v>3564</v>
      </c>
      <c r="V31" s="2">
        <v>3996</v>
      </c>
      <c r="W31" s="2">
        <v>3829.7</v>
      </c>
      <c r="X31" s="12">
        <v>2099</v>
      </c>
    </row>
    <row r="32" spans="2:24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483</v>
      </c>
      <c r="C33" s="21"/>
      <c r="D33" s="24"/>
      <c r="E33" s="2">
        <v>2160</v>
      </c>
      <c r="F33" s="2">
        <v>2484</v>
      </c>
      <c r="G33" s="2">
        <v>2278.8000000000002</v>
      </c>
      <c r="H33" s="12">
        <v>6584</v>
      </c>
      <c r="I33" s="2">
        <v>3564</v>
      </c>
      <c r="J33" s="2">
        <v>3942</v>
      </c>
      <c r="K33" s="2">
        <v>3789.7</v>
      </c>
      <c r="L33" s="12">
        <v>2497</v>
      </c>
      <c r="M33" s="2">
        <v>3564</v>
      </c>
      <c r="N33" s="2">
        <v>3942</v>
      </c>
      <c r="O33" s="2">
        <v>3799.4</v>
      </c>
      <c r="P33" s="12">
        <v>2285</v>
      </c>
      <c r="Q33" s="2">
        <v>3564</v>
      </c>
      <c r="R33" s="2">
        <v>3996</v>
      </c>
      <c r="S33" s="2">
        <v>3844.8</v>
      </c>
      <c r="T33" s="12">
        <v>2139</v>
      </c>
      <c r="U33" s="2">
        <v>3510</v>
      </c>
      <c r="V33" s="2">
        <v>3942</v>
      </c>
      <c r="W33" s="2">
        <v>3761.6</v>
      </c>
      <c r="X33" s="12">
        <v>2204</v>
      </c>
    </row>
    <row r="34" spans="2:24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484</v>
      </c>
      <c r="C35" s="21"/>
      <c r="D35" s="24"/>
      <c r="E35" s="34">
        <v>2160</v>
      </c>
      <c r="F35" s="12">
        <v>2484</v>
      </c>
      <c r="G35" s="33">
        <v>2310.1</v>
      </c>
      <c r="H35" s="12">
        <v>7109</v>
      </c>
      <c r="I35" s="34">
        <v>3564</v>
      </c>
      <c r="J35" s="12">
        <v>3942</v>
      </c>
      <c r="K35" s="33">
        <v>3797.3</v>
      </c>
      <c r="L35" s="12">
        <v>3000</v>
      </c>
      <c r="M35" s="34">
        <v>3564</v>
      </c>
      <c r="N35" s="12">
        <v>3942</v>
      </c>
      <c r="O35" s="33">
        <v>3787.6</v>
      </c>
      <c r="P35" s="12">
        <v>2545</v>
      </c>
      <c r="Q35" s="34">
        <v>3564</v>
      </c>
      <c r="R35" s="12">
        <v>3942</v>
      </c>
      <c r="S35" s="33">
        <v>3817.8</v>
      </c>
      <c r="T35" s="12">
        <v>2008</v>
      </c>
      <c r="U35" s="34">
        <v>3456</v>
      </c>
      <c r="V35" s="12">
        <v>3942</v>
      </c>
      <c r="W35" s="33">
        <v>3771.4</v>
      </c>
      <c r="X35" s="12">
        <v>2216</v>
      </c>
    </row>
    <row r="36" spans="2:24" ht="13.5" customHeight="1" x14ac:dyDescent="0.15"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4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50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50">
        <v>40544</v>
      </c>
      <c r="D10" s="26"/>
      <c r="E10" s="3">
        <v>945</v>
      </c>
      <c r="F10" s="3">
        <v>1470</v>
      </c>
      <c r="G10" s="71">
        <v>1229</v>
      </c>
      <c r="H10" s="3">
        <v>111637</v>
      </c>
      <c r="I10" s="3">
        <v>1680</v>
      </c>
      <c r="J10" s="3">
        <v>2625</v>
      </c>
      <c r="K10" s="71">
        <v>2320</v>
      </c>
      <c r="L10" s="3">
        <v>1074444</v>
      </c>
    </row>
    <row r="11" spans="2:12" ht="13.5" customHeight="1" x14ac:dyDescent="0.15">
      <c r="B11" s="27"/>
      <c r="C11" s="50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50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50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47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469</v>
      </c>
      <c r="C15" s="44">
        <v>42186</v>
      </c>
      <c r="D15" s="26" t="s">
        <v>52</v>
      </c>
      <c r="E15" s="12">
        <v>1404</v>
      </c>
      <c r="F15" s="12">
        <v>1890</v>
      </c>
      <c r="G15" s="12">
        <v>1609.3</v>
      </c>
      <c r="H15" s="12">
        <v>13414</v>
      </c>
      <c r="I15" s="12">
        <v>3074.8</v>
      </c>
      <c r="J15" s="12">
        <v>3294</v>
      </c>
      <c r="K15" s="12">
        <v>3202.7</v>
      </c>
      <c r="L15" s="12">
        <v>164379</v>
      </c>
    </row>
    <row r="16" spans="2:12" ht="13.5" customHeight="1" x14ac:dyDescent="0.15">
      <c r="B16" s="27"/>
      <c r="C16" s="44">
        <v>42217</v>
      </c>
      <c r="D16" s="26"/>
      <c r="E16" s="12">
        <v>1566</v>
      </c>
      <c r="F16" s="12">
        <v>1998</v>
      </c>
      <c r="G16" s="12">
        <v>1743.5</v>
      </c>
      <c r="H16" s="12">
        <v>9824</v>
      </c>
      <c r="I16" s="12">
        <v>3094.2</v>
      </c>
      <c r="J16" s="12">
        <v>3337.2</v>
      </c>
      <c r="K16" s="12">
        <v>3231</v>
      </c>
      <c r="L16" s="12">
        <v>108565</v>
      </c>
    </row>
    <row r="17" spans="2:12" ht="13.5" customHeight="1" x14ac:dyDescent="0.15">
      <c r="B17" s="27"/>
      <c r="C17" s="44">
        <v>42248</v>
      </c>
      <c r="D17" s="26"/>
      <c r="E17" s="12">
        <v>1566</v>
      </c>
      <c r="F17" s="12">
        <v>1998</v>
      </c>
      <c r="G17" s="12">
        <v>1815.8</v>
      </c>
      <c r="H17" s="12">
        <v>15095.2</v>
      </c>
      <c r="I17" s="12">
        <v>3024</v>
      </c>
      <c r="J17" s="12">
        <v>3348</v>
      </c>
      <c r="K17" s="12">
        <v>3212.9</v>
      </c>
      <c r="L17" s="12">
        <v>133836.1</v>
      </c>
    </row>
    <row r="18" spans="2:12" ht="13.5" customHeight="1" x14ac:dyDescent="0.15">
      <c r="B18" s="27"/>
      <c r="C18" s="44">
        <v>42278</v>
      </c>
      <c r="D18" s="26"/>
      <c r="E18" s="12">
        <v>1728</v>
      </c>
      <c r="F18" s="12">
        <v>2052</v>
      </c>
      <c r="G18" s="12">
        <v>1921.3</v>
      </c>
      <c r="H18" s="12">
        <v>11344</v>
      </c>
      <c r="I18" s="12">
        <v>3132</v>
      </c>
      <c r="J18" s="12">
        <v>3456</v>
      </c>
      <c r="K18" s="12">
        <v>3329.3</v>
      </c>
      <c r="L18" s="12">
        <v>104096</v>
      </c>
    </row>
    <row r="19" spans="2:12" ht="13.5" customHeight="1" x14ac:dyDescent="0.15">
      <c r="B19" s="27"/>
      <c r="C19" s="44">
        <v>42309</v>
      </c>
      <c r="D19" s="26"/>
      <c r="E19" s="12">
        <v>1728</v>
      </c>
      <c r="F19" s="12">
        <v>2160</v>
      </c>
      <c r="G19" s="12">
        <v>1952.8</v>
      </c>
      <c r="H19" s="12">
        <v>10834</v>
      </c>
      <c r="I19" s="12">
        <v>3240</v>
      </c>
      <c r="J19" s="12">
        <v>3888</v>
      </c>
      <c r="K19" s="12">
        <v>3551.9</v>
      </c>
      <c r="L19" s="12">
        <v>160153</v>
      </c>
    </row>
    <row r="20" spans="2:12" ht="13.5" customHeight="1" x14ac:dyDescent="0.15">
      <c r="B20" s="27"/>
      <c r="C20" s="44">
        <v>42339</v>
      </c>
      <c r="D20" s="26"/>
      <c r="E20" s="12">
        <v>1836</v>
      </c>
      <c r="F20" s="12">
        <v>2160</v>
      </c>
      <c r="G20" s="12">
        <v>2023.7</v>
      </c>
      <c r="H20" s="12">
        <v>12797</v>
      </c>
      <c r="I20" s="12">
        <v>3510</v>
      </c>
      <c r="J20" s="12">
        <v>3996</v>
      </c>
      <c r="K20" s="12">
        <v>3755.9</v>
      </c>
      <c r="L20" s="12">
        <v>235835</v>
      </c>
    </row>
    <row r="21" spans="2:12" ht="13.5" customHeight="1" x14ac:dyDescent="0.15">
      <c r="B21" s="27" t="s">
        <v>476</v>
      </c>
      <c r="C21" s="44">
        <v>42370</v>
      </c>
      <c r="D21" s="26" t="s">
        <v>52</v>
      </c>
      <c r="E21" s="12">
        <v>1836</v>
      </c>
      <c r="F21" s="12">
        <v>2160</v>
      </c>
      <c r="G21" s="12">
        <v>2006.7</v>
      </c>
      <c r="H21" s="12">
        <v>11193.6</v>
      </c>
      <c r="I21" s="12">
        <v>3477.6</v>
      </c>
      <c r="J21" s="12">
        <v>3942</v>
      </c>
      <c r="K21" s="12">
        <v>3723.7</v>
      </c>
      <c r="L21" s="12">
        <v>143325.6</v>
      </c>
    </row>
    <row r="22" spans="2:12" ht="13.5" customHeight="1" x14ac:dyDescent="0.15">
      <c r="B22" s="27"/>
      <c r="C22" s="44">
        <v>42401</v>
      </c>
      <c r="D22" s="26"/>
      <c r="E22" s="12">
        <v>1890</v>
      </c>
      <c r="F22" s="12">
        <v>2160</v>
      </c>
      <c r="G22" s="12">
        <v>2029.5</v>
      </c>
      <c r="H22" s="12">
        <v>9457</v>
      </c>
      <c r="I22" s="12">
        <v>3564</v>
      </c>
      <c r="J22" s="12">
        <v>3942</v>
      </c>
      <c r="K22" s="12">
        <v>3734.7</v>
      </c>
      <c r="L22" s="12">
        <v>106483</v>
      </c>
    </row>
    <row r="23" spans="2:12" ht="13.5" customHeight="1" x14ac:dyDescent="0.15">
      <c r="B23" s="27"/>
      <c r="C23" s="44">
        <v>42430</v>
      </c>
      <c r="D23" s="26"/>
      <c r="E23" s="12">
        <v>1890</v>
      </c>
      <c r="F23" s="12">
        <v>2268</v>
      </c>
      <c r="G23" s="12">
        <v>2065.6</v>
      </c>
      <c r="H23" s="12">
        <v>11870</v>
      </c>
      <c r="I23" s="12">
        <v>3510</v>
      </c>
      <c r="J23" s="12">
        <v>3952.8</v>
      </c>
      <c r="K23" s="12">
        <v>3724</v>
      </c>
      <c r="L23" s="12">
        <v>161069</v>
      </c>
    </row>
    <row r="24" spans="2:12" ht="13.5" customHeight="1" x14ac:dyDescent="0.15">
      <c r="B24" s="27"/>
      <c r="C24" s="44">
        <v>42461</v>
      </c>
      <c r="D24" s="26"/>
      <c r="E24" s="12">
        <v>1998</v>
      </c>
      <c r="F24" s="12">
        <v>2430</v>
      </c>
      <c r="G24" s="12">
        <v>2193.6</v>
      </c>
      <c r="H24" s="12">
        <v>9548.1</v>
      </c>
      <c r="I24" s="12">
        <v>3546.7</v>
      </c>
      <c r="J24" s="12">
        <v>3888</v>
      </c>
      <c r="K24" s="12">
        <v>3747.8</v>
      </c>
      <c r="L24" s="12">
        <v>121532.8</v>
      </c>
    </row>
    <row r="25" spans="2:12" ht="13.5" customHeight="1" x14ac:dyDescent="0.15">
      <c r="B25" s="27"/>
      <c r="C25" s="44">
        <v>42491</v>
      </c>
      <c r="D25" s="26"/>
      <c r="E25" s="12">
        <v>2052</v>
      </c>
      <c r="F25" s="12">
        <v>2430</v>
      </c>
      <c r="G25" s="12">
        <v>2225.6</v>
      </c>
      <c r="H25" s="12">
        <v>10615</v>
      </c>
      <c r="I25" s="12">
        <v>3564</v>
      </c>
      <c r="J25" s="12">
        <v>3963.6</v>
      </c>
      <c r="K25" s="12">
        <v>3752.2</v>
      </c>
      <c r="L25" s="12">
        <v>117618</v>
      </c>
    </row>
    <row r="26" spans="2:12" ht="13.5" customHeight="1" x14ac:dyDescent="0.15">
      <c r="B26" s="27"/>
      <c r="C26" s="44">
        <v>42522</v>
      </c>
      <c r="D26" s="26"/>
      <c r="E26" s="12">
        <v>2052</v>
      </c>
      <c r="F26" s="12">
        <v>2397.6</v>
      </c>
      <c r="G26" s="12">
        <v>2219.8000000000002</v>
      </c>
      <c r="H26" s="12">
        <v>15586</v>
      </c>
      <c r="I26" s="12">
        <v>3546.7</v>
      </c>
      <c r="J26" s="12">
        <v>3942</v>
      </c>
      <c r="K26" s="12">
        <v>3747.2</v>
      </c>
      <c r="L26" s="12">
        <v>160501</v>
      </c>
    </row>
    <row r="27" spans="2:12" ht="13.5" customHeight="1" x14ac:dyDescent="0.15">
      <c r="B27" s="28"/>
      <c r="C27" s="48">
        <v>42552</v>
      </c>
      <c r="D27" s="29"/>
      <c r="E27" s="18">
        <v>1944</v>
      </c>
      <c r="F27" s="18">
        <v>2376</v>
      </c>
      <c r="G27" s="18">
        <v>2142.6999999999998</v>
      </c>
      <c r="H27" s="18">
        <v>9797</v>
      </c>
      <c r="I27" s="18">
        <v>3618</v>
      </c>
      <c r="J27" s="18">
        <v>3996</v>
      </c>
      <c r="K27" s="18">
        <v>3795.7</v>
      </c>
      <c r="L27" s="18">
        <v>146858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479</v>
      </c>
      <c r="C29" s="21"/>
      <c r="D29" s="24"/>
      <c r="E29" s="34">
        <v>2052</v>
      </c>
      <c r="F29" s="12">
        <v>2376</v>
      </c>
      <c r="G29" s="33">
        <v>2200</v>
      </c>
      <c r="H29" s="12">
        <v>2833</v>
      </c>
      <c r="I29" s="34">
        <v>3652.6</v>
      </c>
      <c r="J29" s="12">
        <v>3996</v>
      </c>
      <c r="K29" s="33">
        <v>3828.6</v>
      </c>
      <c r="L29" s="12">
        <v>35353</v>
      </c>
    </row>
    <row r="30" spans="2:12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482</v>
      </c>
      <c r="C31" s="21"/>
      <c r="D31" s="24"/>
      <c r="E31" s="2">
        <v>1944</v>
      </c>
      <c r="F31" s="2">
        <v>2376</v>
      </c>
      <c r="G31" s="2">
        <v>2143.8000000000002</v>
      </c>
      <c r="H31" s="12">
        <v>2429</v>
      </c>
      <c r="I31" s="2">
        <v>3618</v>
      </c>
      <c r="J31" s="2">
        <v>3926.9</v>
      </c>
      <c r="K31" s="2">
        <v>3788.6</v>
      </c>
      <c r="L31" s="12">
        <v>21147</v>
      </c>
    </row>
    <row r="32" spans="2:12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483</v>
      </c>
      <c r="C33" s="21"/>
      <c r="D33" s="24"/>
      <c r="E33" s="2">
        <v>1944</v>
      </c>
      <c r="F33" s="2">
        <v>2376</v>
      </c>
      <c r="G33" s="2">
        <v>2123.3000000000002</v>
      </c>
      <c r="H33" s="12">
        <v>2481</v>
      </c>
      <c r="I33" s="2">
        <v>3625.6</v>
      </c>
      <c r="J33" s="2">
        <v>3907.4</v>
      </c>
      <c r="K33" s="2">
        <v>3785.4</v>
      </c>
      <c r="L33" s="12">
        <v>15783</v>
      </c>
    </row>
    <row r="34" spans="2:12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484</v>
      </c>
      <c r="C35" s="21"/>
      <c r="D35" s="24"/>
      <c r="E35" s="34">
        <v>1944</v>
      </c>
      <c r="F35" s="12">
        <v>2322</v>
      </c>
      <c r="G35" s="33">
        <v>2134.1</v>
      </c>
      <c r="H35" s="12">
        <v>2054</v>
      </c>
      <c r="I35" s="34">
        <v>3626.6</v>
      </c>
      <c r="J35" s="12">
        <v>3897.7</v>
      </c>
      <c r="K35" s="33">
        <v>3780</v>
      </c>
      <c r="L35" s="12">
        <v>74575</v>
      </c>
    </row>
    <row r="36" spans="2:12" ht="13.5" customHeight="1" x14ac:dyDescent="0.15"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4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8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8"/>
      <c r="C10" s="50">
        <v>41640</v>
      </c>
      <c r="D10" s="128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7">
        <v>42005</v>
      </c>
      <c r="D11" s="127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469</v>
      </c>
      <c r="C12" s="44">
        <v>42186</v>
      </c>
      <c r="D12" s="26" t="s">
        <v>52</v>
      </c>
      <c r="E12" s="12">
        <v>1836</v>
      </c>
      <c r="F12" s="12">
        <v>2106</v>
      </c>
      <c r="G12" s="12">
        <v>1961.3</v>
      </c>
      <c r="H12" s="12">
        <v>24060</v>
      </c>
      <c r="I12" s="12">
        <v>1620</v>
      </c>
      <c r="J12" s="12">
        <v>1890</v>
      </c>
      <c r="K12" s="12">
        <v>1745.4</v>
      </c>
      <c r="L12" s="12">
        <v>13641</v>
      </c>
      <c r="M12" s="12">
        <v>1296</v>
      </c>
      <c r="N12" s="12">
        <v>1512</v>
      </c>
      <c r="O12" s="12">
        <v>1433.9</v>
      </c>
      <c r="P12" s="12">
        <v>12119</v>
      </c>
      <c r="Q12" s="12">
        <v>4536</v>
      </c>
      <c r="R12" s="12">
        <v>4860</v>
      </c>
      <c r="S12" s="12">
        <v>4682.1000000000004</v>
      </c>
      <c r="T12" s="12">
        <v>4064</v>
      </c>
      <c r="U12" s="12">
        <v>3186</v>
      </c>
      <c r="V12" s="12">
        <v>3456</v>
      </c>
      <c r="W12" s="12">
        <v>3258.1</v>
      </c>
      <c r="X12" s="12">
        <v>15314</v>
      </c>
    </row>
    <row r="13" spans="1:24" s="82" customFormat="1" ht="13.5" customHeight="1" x14ac:dyDescent="0.15">
      <c r="A13" s="7"/>
      <c r="B13" s="27"/>
      <c r="C13" s="44">
        <v>42217</v>
      </c>
      <c r="D13" s="26"/>
      <c r="E13" s="12">
        <v>1866.2</v>
      </c>
      <c r="F13" s="12">
        <v>2106</v>
      </c>
      <c r="G13" s="12">
        <v>2000.3</v>
      </c>
      <c r="H13" s="12">
        <v>21446</v>
      </c>
      <c r="I13" s="12">
        <v>1706.4</v>
      </c>
      <c r="J13" s="12">
        <v>1944</v>
      </c>
      <c r="K13" s="12">
        <v>1840.6</v>
      </c>
      <c r="L13" s="12">
        <v>15743</v>
      </c>
      <c r="M13" s="12">
        <v>1350</v>
      </c>
      <c r="N13" s="12">
        <v>1620</v>
      </c>
      <c r="O13" s="12">
        <v>1538.7</v>
      </c>
      <c r="P13" s="12">
        <v>10461</v>
      </c>
      <c r="Q13" s="12">
        <v>4536</v>
      </c>
      <c r="R13" s="12">
        <v>4860</v>
      </c>
      <c r="S13" s="12">
        <v>4736</v>
      </c>
      <c r="T13" s="12">
        <v>3922</v>
      </c>
      <c r="U13" s="12">
        <v>3123.4</v>
      </c>
      <c r="V13" s="12">
        <v>3456</v>
      </c>
      <c r="W13" s="12">
        <v>3263</v>
      </c>
      <c r="X13" s="12">
        <v>17574</v>
      </c>
    </row>
    <row r="14" spans="1:24" s="82" customFormat="1" ht="13.5" customHeight="1" x14ac:dyDescent="0.15">
      <c r="A14" s="7"/>
      <c r="B14" s="27"/>
      <c r="C14" s="44">
        <v>42248</v>
      </c>
      <c r="D14" s="26"/>
      <c r="E14" s="12">
        <v>1846.8</v>
      </c>
      <c r="F14" s="12">
        <v>2322</v>
      </c>
      <c r="G14" s="12">
        <v>2109.4</v>
      </c>
      <c r="H14" s="12">
        <v>30322.2</v>
      </c>
      <c r="I14" s="12">
        <v>1674</v>
      </c>
      <c r="J14" s="12">
        <v>1959.1</v>
      </c>
      <c r="K14" s="12">
        <v>1794.3</v>
      </c>
      <c r="L14" s="12">
        <v>28343.7</v>
      </c>
      <c r="M14" s="12">
        <v>1296</v>
      </c>
      <c r="N14" s="12">
        <v>1782</v>
      </c>
      <c r="O14" s="12">
        <v>1490.5</v>
      </c>
      <c r="P14" s="12">
        <v>20060.900000000001</v>
      </c>
      <c r="Q14" s="12">
        <v>4536</v>
      </c>
      <c r="R14" s="12">
        <v>4860</v>
      </c>
      <c r="S14" s="12">
        <v>4697.3</v>
      </c>
      <c r="T14" s="12">
        <v>5466.6</v>
      </c>
      <c r="U14" s="12">
        <v>3132</v>
      </c>
      <c r="V14" s="12">
        <v>3564</v>
      </c>
      <c r="W14" s="12">
        <v>3289.8</v>
      </c>
      <c r="X14" s="12">
        <v>18075.099999999999</v>
      </c>
    </row>
    <row r="15" spans="1:24" s="82" customFormat="1" ht="13.5" customHeight="1" x14ac:dyDescent="0.15">
      <c r="A15" s="7"/>
      <c r="B15" s="27"/>
      <c r="C15" s="44">
        <v>42278</v>
      </c>
      <c r="D15" s="26"/>
      <c r="E15" s="12">
        <v>1944</v>
      </c>
      <c r="F15" s="12">
        <v>2894.4</v>
      </c>
      <c r="G15" s="12">
        <v>2246.1999999999998</v>
      </c>
      <c r="H15" s="12">
        <v>24451</v>
      </c>
      <c r="I15" s="12">
        <v>1458</v>
      </c>
      <c r="J15" s="12">
        <v>1890</v>
      </c>
      <c r="K15" s="12">
        <v>1675</v>
      </c>
      <c r="L15" s="12">
        <v>18966</v>
      </c>
      <c r="M15" s="12">
        <v>972</v>
      </c>
      <c r="N15" s="12">
        <v>1728</v>
      </c>
      <c r="O15" s="12">
        <v>1146.5999999999999</v>
      </c>
      <c r="P15" s="12">
        <v>7898</v>
      </c>
      <c r="Q15" s="12">
        <v>4536</v>
      </c>
      <c r="R15" s="12">
        <v>5022</v>
      </c>
      <c r="S15" s="12">
        <v>4757.1000000000004</v>
      </c>
      <c r="T15" s="12">
        <v>4639</v>
      </c>
      <c r="U15" s="12">
        <v>3078</v>
      </c>
      <c r="V15" s="12">
        <v>3564</v>
      </c>
      <c r="W15" s="12">
        <v>3267.2</v>
      </c>
      <c r="X15" s="12">
        <v>16008</v>
      </c>
    </row>
    <row r="16" spans="1:24" s="82" customFormat="1" ht="13.5" customHeight="1" x14ac:dyDescent="0.15">
      <c r="A16" s="7"/>
      <c r="B16" s="27"/>
      <c r="C16" s="44">
        <v>42309</v>
      </c>
      <c r="D16" s="26"/>
      <c r="E16" s="12">
        <v>2268</v>
      </c>
      <c r="F16" s="12">
        <v>2883.6</v>
      </c>
      <c r="G16" s="12">
        <v>2433.6999999999998</v>
      </c>
      <c r="H16" s="12">
        <v>26664</v>
      </c>
      <c r="I16" s="12">
        <v>1458</v>
      </c>
      <c r="J16" s="12">
        <v>1728</v>
      </c>
      <c r="K16" s="12">
        <v>1566.3</v>
      </c>
      <c r="L16" s="12">
        <v>37805</v>
      </c>
      <c r="M16" s="12">
        <v>972</v>
      </c>
      <c r="N16" s="12">
        <v>1188</v>
      </c>
      <c r="O16" s="12">
        <v>1076</v>
      </c>
      <c r="P16" s="12">
        <v>19347</v>
      </c>
      <c r="Q16" s="12">
        <v>4644</v>
      </c>
      <c r="R16" s="12">
        <v>5076</v>
      </c>
      <c r="S16" s="12">
        <v>4824.2</v>
      </c>
      <c r="T16" s="12">
        <v>5530</v>
      </c>
      <c r="U16" s="12">
        <v>3132</v>
      </c>
      <c r="V16" s="12">
        <v>3564</v>
      </c>
      <c r="W16" s="12">
        <v>3398.4</v>
      </c>
      <c r="X16" s="12">
        <v>19138</v>
      </c>
    </row>
    <row r="17" spans="1:24" s="82" customFormat="1" ht="13.5" customHeight="1" x14ac:dyDescent="0.15">
      <c r="A17" s="7"/>
      <c r="B17" s="27"/>
      <c r="C17" s="44">
        <v>42339</v>
      </c>
      <c r="D17" s="26"/>
      <c r="E17" s="12">
        <v>2484</v>
      </c>
      <c r="F17" s="12">
        <v>3294</v>
      </c>
      <c r="G17" s="12">
        <v>2927.1</v>
      </c>
      <c r="H17" s="12">
        <v>33992.300000000003</v>
      </c>
      <c r="I17" s="12">
        <v>1458</v>
      </c>
      <c r="J17" s="12">
        <v>1782</v>
      </c>
      <c r="K17" s="12">
        <v>1592.3</v>
      </c>
      <c r="L17" s="12">
        <v>25064.7</v>
      </c>
      <c r="M17" s="12">
        <v>972</v>
      </c>
      <c r="N17" s="12">
        <v>1350</v>
      </c>
      <c r="O17" s="12">
        <v>1085.8</v>
      </c>
      <c r="P17" s="12">
        <v>10782.6</v>
      </c>
      <c r="Q17" s="12">
        <v>4752</v>
      </c>
      <c r="R17" s="12">
        <v>5184</v>
      </c>
      <c r="S17" s="12">
        <v>4967.8</v>
      </c>
      <c r="T17" s="12">
        <v>6330.3</v>
      </c>
      <c r="U17" s="12">
        <v>3240</v>
      </c>
      <c r="V17" s="12">
        <v>3780</v>
      </c>
      <c r="W17" s="12">
        <v>3528.3</v>
      </c>
      <c r="X17" s="12">
        <v>18990.099999999999</v>
      </c>
    </row>
    <row r="18" spans="1:24" s="82" customFormat="1" ht="13.5" customHeight="1" x14ac:dyDescent="0.15">
      <c r="A18" s="7"/>
      <c r="B18" s="27" t="s">
        <v>476</v>
      </c>
      <c r="C18" s="44">
        <v>42370</v>
      </c>
      <c r="D18" s="26" t="s">
        <v>52</v>
      </c>
      <c r="E18" s="12">
        <v>2160</v>
      </c>
      <c r="F18" s="12">
        <v>3240</v>
      </c>
      <c r="G18" s="12">
        <v>2407</v>
      </c>
      <c r="H18" s="12">
        <v>27798.6</v>
      </c>
      <c r="I18" s="12">
        <v>1404</v>
      </c>
      <c r="J18" s="12">
        <v>1684.8</v>
      </c>
      <c r="K18" s="12">
        <v>1560.1</v>
      </c>
      <c r="L18" s="12">
        <v>21722.799999999999</v>
      </c>
      <c r="M18" s="12">
        <v>972</v>
      </c>
      <c r="N18" s="12">
        <v>1188</v>
      </c>
      <c r="O18" s="12">
        <v>1072.5999999999999</v>
      </c>
      <c r="P18" s="12">
        <v>13931.8</v>
      </c>
      <c r="Q18" s="12">
        <v>4536</v>
      </c>
      <c r="R18" s="12">
        <v>5076</v>
      </c>
      <c r="S18" s="12">
        <v>4816.1000000000004</v>
      </c>
      <c r="T18" s="12">
        <v>5314.6</v>
      </c>
      <c r="U18" s="12">
        <v>2758.3</v>
      </c>
      <c r="V18" s="12">
        <v>3942</v>
      </c>
      <c r="W18" s="12">
        <v>3508.2</v>
      </c>
      <c r="X18" s="12">
        <v>13841.6</v>
      </c>
    </row>
    <row r="19" spans="1:24" s="82" customFormat="1" ht="13.5" customHeight="1" x14ac:dyDescent="0.15">
      <c r="A19" s="7"/>
      <c r="B19" s="27"/>
      <c r="C19" s="44">
        <v>42401</v>
      </c>
      <c r="D19" s="26"/>
      <c r="E19" s="12">
        <v>2160</v>
      </c>
      <c r="F19" s="12">
        <v>2505.6</v>
      </c>
      <c r="G19" s="12">
        <v>2291.9</v>
      </c>
      <c r="H19" s="12">
        <v>26254</v>
      </c>
      <c r="I19" s="12">
        <v>1458</v>
      </c>
      <c r="J19" s="12">
        <v>1674</v>
      </c>
      <c r="K19" s="12">
        <v>1560.5</v>
      </c>
      <c r="L19" s="12">
        <v>23608</v>
      </c>
      <c r="M19" s="12">
        <v>972</v>
      </c>
      <c r="N19" s="12">
        <v>1188</v>
      </c>
      <c r="O19" s="12">
        <v>1042.2</v>
      </c>
      <c r="P19" s="12">
        <v>16965</v>
      </c>
      <c r="Q19" s="12">
        <v>4320</v>
      </c>
      <c r="R19" s="12">
        <v>4968</v>
      </c>
      <c r="S19" s="12">
        <v>4731.3999999999996</v>
      </c>
      <c r="T19" s="12">
        <v>6399</v>
      </c>
      <c r="U19" s="12">
        <v>2912.8</v>
      </c>
      <c r="V19" s="12">
        <v>3031.6</v>
      </c>
      <c r="W19" s="12">
        <v>2959.2</v>
      </c>
      <c r="X19" s="12">
        <v>16802</v>
      </c>
    </row>
    <row r="20" spans="1:24" s="82" customFormat="1" ht="13.5" customHeight="1" x14ac:dyDescent="0.15">
      <c r="A20" s="7"/>
      <c r="B20" s="27"/>
      <c r="C20" s="44">
        <v>42430</v>
      </c>
      <c r="D20" s="26"/>
      <c r="E20" s="12">
        <v>2052</v>
      </c>
      <c r="F20" s="12">
        <v>2484</v>
      </c>
      <c r="G20" s="12">
        <v>2250.3000000000002</v>
      </c>
      <c r="H20" s="12">
        <v>31936</v>
      </c>
      <c r="I20" s="12">
        <v>1512</v>
      </c>
      <c r="J20" s="12">
        <v>1674</v>
      </c>
      <c r="K20" s="12">
        <v>1571.1</v>
      </c>
      <c r="L20" s="12">
        <v>20814</v>
      </c>
      <c r="M20" s="12">
        <v>950.4</v>
      </c>
      <c r="N20" s="12">
        <v>1188</v>
      </c>
      <c r="O20" s="12">
        <v>1050.3</v>
      </c>
      <c r="P20" s="12">
        <v>11091</v>
      </c>
      <c r="Q20" s="12">
        <v>4320</v>
      </c>
      <c r="R20" s="12">
        <v>4968</v>
      </c>
      <c r="S20" s="12">
        <v>4685.2</v>
      </c>
      <c r="T20" s="12">
        <v>9455</v>
      </c>
      <c r="U20" s="12">
        <v>2627.6</v>
      </c>
      <c r="V20" s="12">
        <v>3186</v>
      </c>
      <c r="W20" s="12">
        <v>2958.5</v>
      </c>
      <c r="X20" s="12">
        <v>19710</v>
      </c>
    </row>
    <row r="21" spans="1:24" s="82" customFormat="1" ht="13.5" customHeight="1" x14ac:dyDescent="0.15">
      <c r="A21" s="7"/>
      <c r="B21" s="27"/>
      <c r="C21" s="44">
        <v>42461</v>
      </c>
      <c r="D21" s="26"/>
      <c r="E21" s="12">
        <v>2052</v>
      </c>
      <c r="F21" s="12">
        <v>2484</v>
      </c>
      <c r="G21" s="12">
        <v>2226.1</v>
      </c>
      <c r="H21" s="12">
        <v>25685</v>
      </c>
      <c r="I21" s="12">
        <v>1404</v>
      </c>
      <c r="J21" s="12">
        <v>1620</v>
      </c>
      <c r="K21" s="12">
        <v>1521.7</v>
      </c>
      <c r="L21" s="12">
        <v>24297</v>
      </c>
      <c r="M21" s="12">
        <v>972</v>
      </c>
      <c r="N21" s="12">
        <v>1188</v>
      </c>
      <c r="O21" s="12">
        <v>1067</v>
      </c>
      <c r="P21" s="12">
        <v>13568</v>
      </c>
      <c r="Q21" s="12">
        <v>4391.3</v>
      </c>
      <c r="R21" s="12">
        <v>4968</v>
      </c>
      <c r="S21" s="12">
        <v>4749.3999999999996</v>
      </c>
      <c r="T21" s="12">
        <v>6887</v>
      </c>
      <c r="U21" s="12">
        <v>2970</v>
      </c>
      <c r="V21" s="12">
        <v>3564</v>
      </c>
      <c r="W21" s="12">
        <v>3298.2</v>
      </c>
      <c r="X21" s="12">
        <v>13198</v>
      </c>
    </row>
    <row r="22" spans="1:24" s="82" customFormat="1" ht="13.5" customHeight="1" x14ac:dyDescent="0.15">
      <c r="A22" s="7"/>
      <c r="B22" s="27"/>
      <c r="C22" s="44">
        <v>42491</v>
      </c>
      <c r="D22" s="26"/>
      <c r="E22" s="12">
        <v>1944</v>
      </c>
      <c r="F22" s="12">
        <v>2376</v>
      </c>
      <c r="G22" s="12">
        <v>2122.6</v>
      </c>
      <c r="H22" s="12">
        <v>31919.8</v>
      </c>
      <c r="I22" s="12">
        <v>1512</v>
      </c>
      <c r="J22" s="12">
        <v>1890</v>
      </c>
      <c r="K22" s="12">
        <v>1701.6</v>
      </c>
      <c r="L22" s="12">
        <v>20626.5</v>
      </c>
      <c r="M22" s="12">
        <v>1080</v>
      </c>
      <c r="N22" s="12">
        <v>1350</v>
      </c>
      <c r="O22" s="12">
        <v>1183.8</v>
      </c>
      <c r="P22" s="12">
        <v>7658.9</v>
      </c>
      <c r="Q22" s="12">
        <v>4644</v>
      </c>
      <c r="R22" s="12">
        <v>5184</v>
      </c>
      <c r="S22" s="12">
        <v>4894.5</v>
      </c>
      <c r="T22" s="12">
        <v>9347.6</v>
      </c>
      <c r="U22" s="12">
        <v>3186</v>
      </c>
      <c r="V22" s="12">
        <v>3672</v>
      </c>
      <c r="W22" s="12">
        <v>3418.4</v>
      </c>
      <c r="X22" s="12">
        <v>18173.8</v>
      </c>
    </row>
    <row r="23" spans="1:24" s="82" customFormat="1" ht="13.5" customHeight="1" x14ac:dyDescent="0.15">
      <c r="A23" s="7"/>
      <c r="B23" s="27"/>
      <c r="C23" s="44">
        <v>42522</v>
      </c>
      <c r="D23" s="26"/>
      <c r="E23" s="12">
        <v>1944</v>
      </c>
      <c r="F23" s="12">
        <v>2268</v>
      </c>
      <c r="G23" s="12">
        <v>2078.3000000000002</v>
      </c>
      <c r="H23" s="12">
        <v>23705</v>
      </c>
      <c r="I23" s="12">
        <v>1566</v>
      </c>
      <c r="J23" s="12">
        <v>1836</v>
      </c>
      <c r="K23" s="12">
        <v>1693.1</v>
      </c>
      <c r="L23" s="12">
        <v>18258</v>
      </c>
      <c r="M23" s="12">
        <v>1134</v>
      </c>
      <c r="N23" s="12">
        <v>1300.3</v>
      </c>
      <c r="O23" s="12">
        <v>1219</v>
      </c>
      <c r="P23" s="12">
        <v>9515</v>
      </c>
      <c r="Q23" s="12">
        <v>4644</v>
      </c>
      <c r="R23" s="12">
        <v>5184</v>
      </c>
      <c r="S23" s="12">
        <v>4927.1000000000004</v>
      </c>
      <c r="T23" s="12">
        <v>7411</v>
      </c>
      <c r="U23" s="12">
        <v>3186</v>
      </c>
      <c r="V23" s="12">
        <v>3564</v>
      </c>
      <c r="W23" s="12">
        <v>3396.7</v>
      </c>
      <c r="X23" s="12">
        <v>15006</v>
      </c>
    </row>
    <row r="24" spans="1:24" s="82" customFormat="1" ht="13.5" customHeight="1" x14ac:dyDescent="0.15">
      <c r="A24" s="7"/>
      <c r="B24" s="28"/>
      <c r="C24" s="48">
        <v>42552</v>
      </c>
      <c r="D24" s="29"/>
      <c r="E24" s="18">
        <v>1944</v>
      </c>
      <c r="F24" s="18">
        <v>2216.1999999999998</v>
      </c>
      <c r="G24" s="18">
        <v>2064.1</v>
      </c>
      <c r="H24" s="18">
        <v>30596</v>
      </c>
      <c r="I24" s="18">
        <v>1566</v>
      </c>
      <c r="J24" s="18">
        <v>1814.4</v>
      </c>
      <c r="K24" s="18">
        <v>1703.8</v>
      </c>
      <c r="L24" s="18">
        <v>31528</v>
      </c>
      <c r="M24" s="18">
        <v>1080</v>
      </c>
      <c r="N24" s="18">
        <v>1297.0999999999999</v>
      </c>
      <c r="O24" s="18">
        <v>1134.4000000000001</v>
      </c>
      <c r="P24" s="18">
        <v>7603</v>
      </c>
      <c r="Q24" s="18">
        <v>4860</v>
      </c>
      <c r="R24" s="18">
        <v>5184</v>
      </c>
      <c r="S24" s="18">
        <v>4977.8999999999996</v>
      </c>
      <c r="T24" s="18">
        <v>8136</v>
      </c>
      <c r="U24" s="18">
        <v>3186</v>
      </c>
      <c r="V24" s="18">
        <v>3564</v>
      </c>
      <c r="W24" s="18">
        <v>3431.4</v>
      </c>
      <c r="X24" s="18">
        <v>15219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1944</v>
      </c>
      <c r="F26" s="12">
        <v>2216.1999999999998</v>
      </c>
      <c r="G26" s="33">
        <v>2062.8000000000002</v>
      </c>
      <c r="H26" s="12">
        <v>7994</v>
      </c>
      <c r="I26" s="34">
        <v>1620</v>
      </c>
      <c r="J26" s="12">
        <v>1814.4</v>
      </c>
      <c r="K26" s="33">
        <v>1689.1</v>
      </c>
      <c r="L26" s="12">
        <v>10404</v>
      </c>
      <c r="M26" s="34">
        <v>1080</v>
      </c>
      <c r="N26" s="12">
        <v>1297.0999999999999</v>
      </c>
      <c r="O26" s="33">
        <v>1182.5999999999999</v>
      </c>
      <c r="P26" s="12">
        <v>2066</v>
      </c>
      <c r="Q26" s="34">
        <v>4860</v>
      </c>
      <c r="R26" s="12">
        <v>5184</v>
      </c>
      <c r="S26" s="33">
        <v>4995</v>
      </c>
      <c r="T26" s="12">
        <v>2129</v>
      </c>
      <c r="U26" s="34">
        <v>3186</v>
      </c>
      <c r="V26" s="12">
        <v>3564</v>
      </c>
      <c r="W26" s="33">
        <v>3425.8</v>
      </c>
      <c r="X26" s="12">
        <v>4459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1944</v>
      </c>
      <c r="F28" s="2">
        <v>2216.1999999999998</v>
      </c>
      <c r="G28" s="2">
        <v>2071.4</v>
      </c>
      <c r="H28" s="12">
        <v>4257</v>
      </c>
      <c r="I28" s="2">
        <v>1620</v>
      </c>
      <c r="J28" s="2">
        <v>1814.4</v>
      </c>
      <c r="K28" s="2">
        <v>1725.8</v>
      </c>
      <c r="L28" s="12">
        <v>5376</v>
      </c>
      <c r="M28" s="2">
        <v>1080</v>
      </c>
      <c r="N28" s="2">
        <v>1188</v>
      </c>
      <c r="O28" s="2">
        <v>1129.7</v>
      </c>
      <c r="P28" s="12">
        <v>1431</v>
      </c>
      <c r="Q28" s="2">
        <v>4860</v>
      </c>
      <c r="R28" s="2">
        <v>5184</v>
      </c>
      <c r="S28" s="2">
        <v>4985.3</v>
      </c>
      <c r="T28" s="12">
        <v>1395</v>
      </c>
      <c r="U28" s="2">
        <v>3294</v>
      </c>
      <c r="V28" s="2">
        <v>3564</v>
      </c>
      <c r="W28" s="2">
        <v>3467.9</v>
      </c>
      <c r="X28" s="12">
        <v>2471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1944</v>
      </c>
      <c r="F30" s="2">
        <v>2160</v>
      </c>
      <c r="G30" s="2">
        <v>2066</v>
      </c>
      <c r="H30" s="12">
        <v>9739</v>
      </c>
      <c r="I30" s="2">
        <v>1620</v>
      </c>
      <c r="J30" s="2">
        <v>1814.4</v>
      </c>
      <c r="K30" s="2">
        <v>1711.8</v>
      </c>
      <c r="L30" s="12">
        <v>7281</v>
      </c>
      <c r="M30" s="2">
        <v>1080</v>
      </c>
      <c r="N30" s="2">
        <v>1296</v>
      </c>
      <c r="O30" s="2">
        <v>1127.5</v>
      </c>
      <c r="P30" s="12">
        <v>2852</v>
      </c>
      <c r="Q30" s="2">
        <v>4860</v>
      </c>
      <c r="R30" s="2">
        <v>5184</v>
      </c>
      <c r="S30" s="2">
        <v>4973.3999999999996</v>
      </c>
      <c r="T30" s="12">
        <v>2267</v>
      </c>
      <c r="U30" s="2">
        <v>3186</v>
      </c>
      <c r="V30" s="2">
        <v>3564</v>
      </c>
      <c r="W30" s="2">
        <v>3420.4</v>
      </c>
      <c r="X30" s="12">
        <v>4611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1982.9</v>
      </c>
      <c r="F32" s="12">
        <v>2160</v>
      </c>
      <c r="G32" s="33">
        <v>2058.5</v>
      </c>
      <c r="H32" s="12">
        <v>8606</v>
      </c>
      <c r="I32" s="34">
        <v>1566</v>
      </c>
      <c r="J32" s="12">
        <v>1782</v>
      </c>
      <c r="K32" s="33">
        <v>1697.8</v>
      </c>
      <c r="L32" s="12">
        <v>8467</v>
      </c>
      <c r="M32" s="34">
        <v>1080</v>
      </c>
      <c r="N32" s="12">
        <v>1296</v>
      </c>
      <c r="O32" s="33">
        <v>1177.2</v>
      </c>
      <c r="P32" s="12">
        <v>1254</v>
      </c>
      <c r="Q32" s="34">
        <v>4860</v>
      </c>
      <c r="R32" s="12">
        <v>5184</v>
      </c>
      <c r="S32" s="33">
        <v>4960.3999999999996</v>
      </c>
      <c r="T32" s="12">
        <v>2345</v>
      </c>
      <c r="U32" s="34">
        <v>3186</v>
      </c>
      <c r="V32" s="12">
        <v>3531.6</v>
      </c>
      <c r="W32" s="33">
        <v>3420.4</v>
      </c>
      <c r="X32" s="12">
        <v>3678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1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8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8"/>
      <c r="C10" s="50">
        <v>41640</v>
      </c>
      <c r="D10" s="128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7">
        <v>42005</v>
      </c>
      <c r="D11" s="127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12">
        <v>1404</v>
      </c>
      <c r="F12" s="12">
        <v>1620</v>
      </c>
      <c r="G12" s="12">
        <v>1470.8</v>
      </c>
      <c r="H12" s="12">
        <v>29741</v>
      </c>
      <c r="I12" s="12">
        <v>1728</v>
      </c>
      <c r="J12" s="12">
        <v>1944</v>
      </c>
      <c r="K12" s="12">
        <v>1888.1</v>
      </c>
      <c r="L12" s="12">
        <v>7372</v>
      </c>
      <c r="M12" s="12">
        <v>1782</v>
      </c>
      <c r="N12" s="12">
        <v>1944</v>
      </c>
      <c r="O12" s="12">
        <v>1880.2</v>
      </c>
      <c r="P12" s="12">
        <v>6316</v>
      </c>
      <c r="Q12" s="12">
        <v>1782</v>
      </c>
      <c r="R12" s="12">
        <v>1998</v>
      </c>
      <c r="S12" s="12">
        <v>1909.7</v>
      </c>
      <c r="T12" s="12">
        <v>6878</v>
      </c>
      <c r="U12" s="12">
        <v>1728</v>
      </c>
      <c r="V12" s="12">
        <v>1890</v>
      </c>
      <c r="W12" s="12">
        <v>1797.2</v>
      </c>
      <c r="X12" s="12">
        <v>15731</v>
      </c>
    </row>
    <row r="13" spans="1:24" ht="13.5" customHeight="1" x14ac:dyDescent="0.15">
      <c r="A13" s="5"/>
      <c r="B13" s="27"/>
      <c r="C13" s="44">
        <v>42217</v>
      </c>
      <c r="D13" s="26"/>
      <c r="E13" s="12">
        <v>1404</v>
      </c>
      <c r="F13" s="12">
        <v>1695.6</v>
      </c>
      <c r="G13" s="12">
        <v>1538.1</v>
      </c>
      <c r="H13" s="12">
        <v>35781</v>
      </c>
      <c r="I13" s="12">
        <v>1782</v>
      </c>
      <c r="J13" s="12">
        <v>2052</v>
      </c>
      <c r="K13" s="12">
        <v>1912.4</v>
      </c>
      <c r="L13" s="12">
        <v>8073</v>
      </c>
      <c r="M13" s="12">
        <v>1836</v>
      </c>
      <c r="N13" s="12">
        <v>2095.1999999999998</v>
      </c>
      <c r="O13" s="12">
        <v>1945.3</v>
      </c>
      <c r="P13" s="12">
        <v>6565</v>
      </c>
      <c r="Q13" s="12">
        <v>1890</v>
      </c>
      <c r="R13" s="12">
        <v>2095.1999999999998</v>
      </c>
      <c r="S13" s="12">
        <v>1984.4</v>
      </c>
      <c r="T13" s="12">
        <v>8393</v>
      </c>
      <c r="U13" s="12">
        <v>1728</v>
      </c>
      <c r="V13" s="12">
        <v>1944</v>
      </c>
      <c r="W13" s="12">
        <v>1817.7</v>
      </c>
      <c r="X13" s="12">
        <v>11419</v>
      </c>
    </row>
    <row r="14" spans="1:24" ht="13.5" customHeight="1" x14ac:dyDescent="0.15">
      <c r="A14" s="5"/>
      <c r="B14" s="27"/>
      <c r="C14" s="44">
        <v>42248</v>
      </c>
      <c r="D14" s="26"/>
      <c r="E14" s="12">
        <v>1296</v>
      </c>
      <c r="F14" s="12">
        <v>1674</v>
      </c>
      <c r="G14" s="12">
        <v>1443.8</v>
      </c>
      <c r="H14" s="12">
        <v>43959.7</v>
      </c>
      <c r="I14" s="12">
        <v>1728</v>
      </c>
      <c r="J14" s="12">
        <v>2106</v>
      </c>
      <c r="K14" s="12">
        <v>1923.1</v>
      </c>
      <c r="L14" s="12">
        <v>11090.9</v>
      </c>
      <c r="M14" s="12">
        <v>1782</v>
      </c>
      <c r="N14" s="12">
        <v>2134.1</v>
      </c>
      <c r="O14" s="12">
        <v>1953.2</v>
      </c>
      <c r="P14" s="12">
        <v>17417.5</v>
      </c>
      <c r="Q14" s="12">
        <v>1782</v>
      </c>
      <c r="R14" s="12">
        <v>2160</v>
      </c>
      <c r="S14" s="12">
        <v>1995.6</v>
      </c>
      <c r="T14" s="12">
        <v>11422.6</v>
      </c>
      <c r="U14" s="12">
        <v>1706.4</v>
      </c>
      <c r="V14" s="12">
        <v>1944</v>
      </c>
      <c r="W14" s="12">
        <v>1790.8</v>
      </c>
      <c r="X14" s="12">
        <v>16358.4</v>
      </c>
    </row>
    <row r="15" spans="1:24" ht="13.5" customHeight="1" x14ac:dyDescent="0.15">
      <c r="A15" s="5"/>
      <c r="B15" s="27"/>
      <c r="C15" s="44">
        <v>42278</v>
      </c>
      <c r="D15" s="26"/>
      <c r="E15" s="12">
        <v>972</v>
      </c>
      <c r="F15" s="12">
        <v>1684.8</v>
      </c>
      <c r="G15" s="12">
        <v>1298.7</v>
      </c>
      <c r="H15" s="12">
        <v>28148</v>
      </c>
      <c r="I15" s="12">
        <v>1728</v>
      </c>
      <c r="J15" s="12">
        <v>2096.3000000000002</v>
      </c>
      <c r="K15" s="12">
        <v>1882.3</v>
      </c>
      <c r="L15" s="12">
        <v>9075</v>
      </c>
      <c r="M15" s="12">
        <v>1728</v>
      </c>
      <c r="N15" s="12">
        <v>2096.3000000000002</v>
      </c>
      <c r="O15" s="12">
        <v>1893.7</v>
      </c>
      <c r="P15" s="12">
        <v>7236</v>
      </c>
      <c r="Q15" s="12">
        <v>1728</v>
      </c>
      <c r="R15" s="12">
        <v>2134.1</v>
      </c>
      <c r="S15" s="12">
        <v>1911.8</v>
      </c>
      <c r="T15" s="12">
        <v>8117</v>
      </c>
      <c r="U15" s="12">
        <v>1674</v>
      </c>
      <c r="V15" s="12">
        <v>1944</v>
      </c>
      <c r="W15" s="12">
        <v>1781.6</v>
      </c>
      <c r="X15" s="12">
        <v>14600</v>
      </c>
    </row>
    <row r="16" spans="1:24" ht="13.5" customHeight="1" x14ac:dyDescent="0.15">
      <c r="A16" s="5"/>
      <c r="B16" s="27"/>
      <c r="C16" s="44">
        <v>42309</v>
      </c>
      <c r="D16" s="26"/>
      <c r="E16" s="12">
        <v>972</v>
      </c>
      <c r="F16" s="12">
        <v>1188</v>
      </c>
      <c r="G16" s="12">
        <v>1094.5</v>
      </c>
      <c r="H16" s="12">
        <v>28804</v>
      </c>
      <c r="I16" s="12">
        <v>1728</v>
      </c>
      <c r="J16" s="12">
        <v>2052</v>
      </c>
      <c r="K16" s="12">
        <v>1886.1</v>
      </c>
      <c r="L16" s="12">
        <v>12984</v>
      </c>
      <c r="M16" s="12">
        <v>1728</v>
      </c>
      <c r="N16" s="12">
        <v>2073.6</v>
      </c>
      <c r="O16" s="12">
        <v>1892.8</v>
      </c>
      <c r="P16" s="12">
        <v>11888</v>
      </c>
      <c r="Q16" s="12">
        <v>1728</v>
      </c>
      <c r="R16" s="12">
        <v>2095.1999999999998</v>
      </c>
      <c r="S16" s="12">
        <v>1903.4</v>
      </c>
      <c r="T16" s="12">
        <v>11855</v>
      </c>
      <c r="U16" s="12">
        <v>1684.8</v>
      </c>
      <c r="V16" s="12">
        <v>1998</v>
      </c>
      <c r="W16" s="12">
        <v>1803.5</v>
      </c>
      <c r="X16" s="12">
        <v>22916</v>
      </c>
    </row>
    <row r="17" spans="1:24" ht="13.5" customHeight="1" x14ac:dyDescent="0.15">
      <c r="A17" s="5"/>
      <c r="B17" s="27"/>
      <c r="C17" s="44">
        <v>42339</v>
      </c>
      <c r="D17" s="26"/>
      <c r="E17" s="12">
        <v>972</v>
      </c>
      <c r="F17" s="12">
        <v>1350</v>
      </c>
      <c r="G17" s="12">
        <v>1135.5999999999999</v>
      </c>
      <c r="H17" s="12">
        <v>32261.8</v>
      </c>
      <c r="I17" s="12">
        <v>1706.4</v>
      </c>
      <c r="J17" s="12">
        <v>2052</v>
      </c>
      <c r="K17" s="12">
        <v>1867.9</v>
      </c>
      <c r="L17" s="12">
        <v>18701.7</v>
      </c>
      <c r="M17" s="12">
        <v>1706.4</v>
      </c>
      <c r="N17" s="12">
        <v>2073.6</v>
      </c>
      <c r="O17" s="12">
        <v>1893.8</v>
      </c>
      <c r="P17" s="12">
        <v>14114.7</v>
      </c>
      <c r="Q17" s="12">
        <v>1728</v>
      </c>
      <c r="R17" s="12">
        <v>2106</v>
      </c>
      <c r="S17" s="12">
        <v>1899.8</v>
      </c>
      <c r="T17" s="12">
        <v>14157.1</v>
      </c>
      <c r="U17" s="12">
        <v>1674</v>
      </c>
      <c r="V17" s="12">
        <v>2013.1</v>
      </c>
      <c r="W17" s="12">
        <v>1776.1</v>
      </c>
      <c r="X17" s="12">
        <v>25044.2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12">
        <v>918</v>
      </c>
      <c r="F18" s="12">
        <v>1188</v>
      </c>
      <c r="G18" s="12">
        <v>1066.2</v>
      </c>
      <c r="H18" s="12">
        <v>27669.1</v>
      </c>
      <c r="I18" s="12">
        <v>1458</v>
      </c>
      <c r="J18" s="12">
        <v>2052</v>
      </c>
      <c r="K18" s="12">
        <v>1824.6</v>
      </c>
      <c r="L18" s="12">
        <v>14763.3</v>
      </c>
      <c r="M18" s="12">
        <v>1458</v>
      </c>
      <c r="N18" s="12">
        <v>2052</v>
      </c>
      <c r="O18" s="12">
        <v>1862.7</v>
      </c>
      <c r="P18" s="12">
        <v>9736.6</v>
      </c>
      <c r="Q18" s="12">
        <v>1458</v>
      </c>
      <c r="R18" s="12">
        <v>2052</v>
      </c>
      <c r="S18" s="12">
        <v>1852.4</v>
      </c>
      <c r="T18" s="12">
        <v>10243.299999999999</v>
      </c>
      <c r="U18" s="12">
        <v>1404</v>
      </c>
      <c r="V18" s="12">
        <v>2013.1</v>
      </c>
      <c r="W18" s="12">
        <v>1657.3</v>
      </c>
      <c r="X18" s="12">
        <v>18511.2</v>
      </c>
    </row>
    <row r="19" spans="1:24" ht="13.5" customHeight="1" x14ac:dyDescent="0.15">
      <c r="A19" s="5"/>
      <c r="B19" s="27"/>
      <c r="C19" s="44">
        <v>42401</v>
      </c>
      <c r="D19" s="26"/>
      <c r="E19" s="12">
        <v>918</v>
      </c>
      <c r="F19" s="12">
        <v>1188</v>
      </c>
      <c r="G19" s="12">
        <v>1039.2</v>
      </c>
      <c r="H19" s="12">
        <v>32806</v>
      </c>
      <c r="I19" s="12">
        <v>1512</v>
      </c>
      <c r="J19" s="12">
        <v>1782</v>
      </c>
      <c r="K19" s="12">
        <v>1634.3</v>
      </c>
      <c r="L19" s="12">
        <v>15096</v>
      </c>
      <c r="M19" s="12">
        <v>1512</v>
      </c>
      <c r="N19" s="12">
        <v>1782</v>
      </c>
      <c r="O19" s="12">
        <v>1635.5</v>
      </c>
      <c r="P19" s="12">
        <v>9932</v>
      </c>
      <c r="Q19" s="12">
        <v>1512</v>
      </c>
      <c r="R19" s="12">
        <v>1782</v>
      </c>
      <c r="S19" s="12">
        <v>1660.9</v>
      </c>
      <c r="T19" s="12">
        <v>12056</v>
      </c>
      <c r="U19" s="12">
        <v>1404</v>
      </c>
      <c r="V19" s="12">
        <v>1782</v>
      </c>
      <c r="W19" s="12">
        <v>1544.2</v>
      </c>
      <c r="X19" s="12">
        <v>21151</v>
      </c>
    </row>
    <row r="20" spans="1:24" ht="13.5" customHeight="1" x14ac:dyDescent="0.15">
      <c r="A20" s="5"/>
      <c r="B20" s="27"/>
      <c r="C20" s="44">
        <v>42430</v>
      </c>
      <c r="D20" s="26"/>
      <c r="E20" s="12">
        <v>918</v>
      </c>
      <c r="F20" s="12">
        <v>1188</v>
      </c>
      <c r="G20" s="12">
        <v>1043.9000000000001</v>
      </c>
      <c r="H20" s="12">
        <v>40666</v>
      </c>
      <c r="I20" s="12">
        <v>1512</v>
      </c>
      <c r="J20" s="12">
        <v>1782</v>
      </c>
      <c r="K20" s="12">
        <v>1626.4</v>
      </c>
      <c r="L20" s="12">
        <v>13982</v>
      </c>
      <c r="M20" s="12">
        <v>1512</v>
      </c>
      <c r="N20" s="12">
        <v>1782</v>
      </c>
      <c r="O20" s="12">
        <v>1633.8</v>
      </c>
      <c r="P20" s="12">
        <v>10342</v>
      </c>
      <c r="Q20" s="12">
        <v>1512</v>
      </c>
      <c r="R20" s="12">
        <v>1803.6</v>
      </c>
      <c r="S20" s="12">
        <v>1656</v>
      </c>
      <c r="T20" s="12">
        <v>11985</v>
      </c>
      <c r="U20" s="12">
        <v>1404</v>
      </c>
      <c r="V20" s="12">
        <v>1728</v>
      </c>
      <c r="W20" s="12">
        <v>1561.2</v>
      </c>
      <c r="X20" s="12">
        <v>20321</v>
      </c>
    </row>
    <row r="21" spans="1:24" ht="13.5" customHeight="1" x14ac:dyDescent="0.15">
      <c r="A21" s="5"/>
      <c r="B21" s="27"/>
      <c r="C21" s="44">
        <v>42461</v>
      </c>
      <c r="D21" s="26"/>
      <c r="E21" s="12">
        <v>918</v>
      </c>
      <c r="F21" s="12">
        <v>1188</v>
      </c>
      <c r="G21" s="12">
        <v>1083.3</v>
      </c>
      <c r="H21" s="12">
        <v>38359</v>
      </c>
      <c r="I21" s="12">
        <v>1490.4</v>
      </c>
      <c r="J21" s="12">
        <v>1782</v>
      </c>
      <c r="K21" s="12">
        <v>1639</v>
      </c>
      <c r="L21" s="12">
        <v>11527</v>
      </c>
      <c r="M21" s="12">
        <v>1490.4</v>
      </c>
      <c r="N21" s="12">
        <v>1782</v>
      </c>
      <c r="O21" s="12">
        <v>1606.5</v>
      </c>
      <c r="P21" s="12">
        <v>8983</v>
      </c>
      <c r="Q21" s="12">
        <v>1490.4</v>
      </c>
      <c r="R21" s="12">
        <v>1803.6</v>
      </c>
      <c r="S21" s="12">
        <v>1612.6</v>
      </c>
      <c r="T21" s="12">
        <v>12624</v>
      </c>
      <c r="U21" s="12">
        <v>1404</v>
      </c>
      <c r="V21" s="12">
        <v>1782</v>
      </c>
      <c r="W21" s="12">
        <v>1580.7</v>
      </c>
      <c r="X21" s="12">
        <v>18038</v>
      </c>
    </row>
    <row r="22" spans="1:24" ht="13.5" customHeight="1" x14ac:dyDescent="0.15">
      <c r="A22" s="5"/>
      <c r="B22" s="27"/>
      <c r="C22" s="44">
        <v>42491</v>
      </c>
      <c r="D22" s="26"/>
      <c r="E22" s="12">
        <v>972</v>
      </c>
      <c r="F22" s="12">
        <v>1350</v>
      </c>
      <c r="G22" s="12">
        <v>1183.5999999999999</v>
      </c>
      <c r="H22" s="12">
        <v>47495.1</v>
      </c>
      <c r="I22" s="12">
        <v>1620</v>
      </c>
      <c r="J22" s="12">
        <v>1944</v>
      </c>
      <c r="K22" s="12">
        <v>1787.3</v>
      </c>
      <c r="L22" s="12">
        <v>13074.7</v>
      </c>
      <c r="M22" s="12">
        <v>1620</v>
      </c>
      <c r="N22" s="12">
        <v>1944</v>
      </c>
      <c r="O22" s="12">
        <v>1778.2</v>
      </c>
      <c r="P22" s="12">
        <v>13051</v>
      </c>
      <c r="Q22" s="12">
        <v>1674</v>
      </c>
      <c r="R22" s="12">
        <v>1944</v>
      </c>
      <c r="S22" s="12">
        <v>1799.1</v>
      </c>
      <c r="T22" s="12">
        <v>15483.1</v>
      </c>
      <c r="U22" s="12">
        <v>1512</v>
      </c>
      <c r="V22" s="12">
        <v>1890</v>
      </c>
      <c r="W22" s="12">
        <v>1769.8</v>
      </c>
      <c r="X22" s="12">
        <v>16657.8</v>
      </c>
    </row>
    <row r="23" spans="1:24" ht="13.5" customHeight="1" x14ac:dyDescent="0.15">
      <c r="A23" s="5"/>
      <c r="B23" s="27"/>
      <c r="C23" s="44">
        <v>42522</v>
      </c>
      <c r="D23" s="26"/>
      <c r="E23" s="12">
        <v>1058.4000000000001</v>
      </c>
      <c r="F23" s="12">
        <v>1296</v>
      </c>
      <c r="G23" s="12">
        <v>1206.0999999999999</v>
      </c>
      <c r="H23" s="12">
        <v>42092</v>
      </c>
      <c r="I23" s="12">
        <v>1674</v>
      </c>
      <c r="J23" s="12">
        <v>1890</v>
      </c>
      <c r="K23" s="12">
        <v>1783.9</v>
      </c>
      <c r="L23" s="12">
        <v>10150</v>
      </c>
      <c r="M23" s="12">
        <v>1674</v>
      </c>
      <c r="N23" s="12">
        <v>1944</v>
      </c>
      <c r="O23" s="12">
        <v>1814.3</v>
      </c>
      <c r="P23" s="12">
        <v>8723</v>
      </c>
      <c r="Q23" s="12">
        <v>1674</v>
      </c>
      <c r="R23" s="12">
        <v>1944</v>
      </c>
      <c r="S23" s="12">
        <v>1820</v>
      </c>
      <c r="T23" s="12">
        <v>10329</v>
      </c>
      <c r="U23" s="12">
        <v>1620</v>
      </c>
      <c r="V23" s="12">
        <v>1836</v>
      </c>
      <c r="W23" s="12">
        <v>1764.5</v>
      </c>
      <c r="X23" s="12">
        <v>15642</v>
      </c>
    </row>
    <row r="24" spans="1:24" ht="13.5" customHeight="1" x14ac:dyDescent="0.15">
      <c r="A24" s="5"/>
      <c r="B24" s="28"/>
      <c r="C24" s="48">
        <v>42552</v>
      </c>
      <c r="D24" s="29"/>
      <c r="E24" s="18">
        <v>993.6</v>
      </c>
      <c r="F24" s="18">
        <v>1296</v>
      </c>
      <c r="G24" s="18">
        <v>1134.8</v>
      </c>
      <c r="H24" s="18">
        <v>53976</v>
      </c>
      <c r="I24" s="18">
        <v>1620</v>
      </c>
      <c r="J24" s="18">
        <v>1836</v>
      </c>
      <c r="K24" s="18">
        <v>1748.6</v>
      </c>
      <c r="L24" s="18">
        <v>10188</v>
      </c>
      <c r="M24" s="18">
        <v>1620</v>
      </c>
      <c r="N24" s="18">
        <v>1836</v>
      </c>
      <c r="O24" s="18">
        <v>1761.3</v>
      </c>
      <c r="P24" s="18">
        <v>7310</v>
      </c>
      <c r="Q24" s="18">
        <v>1674</v>
      </c>
      <c r="R24" s="18">
        <v>1857.6</v>
      </c>
      <c r="S24" s="18">
        <v>1794.1</v>
      </c>
      <c r="T24" s="18">
        <v>9369</v>
      </c>
      <c r="U24" s="18">
        <v>1566</v>
      </c>
      <c r="V24" s="18">
        <v>1836</v>
      </c>
      <c r="W24" s="18">
        <v>1731.5</v>
      </c>
      <c r="X24" s="18">
        <v>21830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1004.4</v>
      </c>
      <c r="F26" s="12">
        <v>1242</v>
      </c>
      <c r="G26" s="33">
        <v>1168.5999999999999</v>
      </c>
      <c r="H26" s="12">
        <v>19328</v>
      </c>
      <c r="I26" s="34">
        <v>1620</v>
      </c>
      <c r="J26" s="12">
        <v>1836</v>
      </c>
      <c r="K26" s="33">
        <v>1755</v>
      </c>
      <c r="L26" s="12">
        <v>3583</v>
      </c>
      <c r="M26" s="34">
        <v>1620</v>
      </c>
      <c r="N26" s="12">
        <v>1836</v>
      </c>
      <c r="O26" s="33">
        <v>1771.2</v>
      </c>
      <c r="P26" s="12">
        <v>2600</v>
      </c>
      <c r="Q26" s="34">
        <v>1674</v>
      </c>
      <c r="R26" s="12">
        <v>1857.6</v>
      </c>
      <c r="S26" s="33">
        <v>1800.4</v>
      </c>
      <c r="T26" s="12">
        <v>1989</v>
      </c>
      <c r="U26" s="34">
        <v>1566</v>
      </c>
      <c r="V26" s="12">
        <v>1782</v>
      </c>
      <c r="W26" s="33">
        <v>1728</v>
      </c>
      <c r="X26" s="12">
        <v>5125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993.6</v>
      </c>
      <c r="F28" s="2">
        <v>1296</v>
      </c>
      <c r="G28" s="2">
        <v>1115.5999999999999</v>
      </c>
      <c r="H28" s="12">
        <v>9516</v>
      </c>
      <c r="I28" s="2">
        <v>1620</v>
      </c>
      <c r="J28" s="2">
        <v>1836</v>
      </c>
      <c r="K28" s="2">
        <v>1744.2</v>
      </c>
      <c r="L28" s="12">
        <v>1780</v>
      </c>
      <c r="M28" s="2">
        <v>1620</v>
      </c>
      <c r="N28" s="2">
        <v>1836</v>
      </c>
      <c r="O28" s="2">
        <v>1749.6</v>
      </c>
      <c r="P28" s="12">
        <v>1447</v>
      </c>
      <c r="Q28" s="2">
        <v>1706.4</v>
      </c>
      <c r="R28" s="2">
        <v>1857.6</v>
      </c>
      <c r="S28" s="2">
        <v>1806.8</v>
      </c>
      <c r="T28" s="12">
        <v>1785</v>
      </c>
      <c r="U28" s="2">
        <v>1566</v>
      </c>
      <c r="V28" s="2">
        <v>1836</v>
      </c>
      <c r="W28" s="2">
        <v>1725.8</v>
      </c>
      <c r="X28" s="12">
        <v>3776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1004.4</v>
      </c>
      <c r="F30" s="2">
        <v>1242</v>
      </c>
      <c r="G30" s="2">
        <v>1112.4000000000001</v>
      </c>
      <c r="H30" s="12">
        <v>12466</v>
      </c>
      <c r="I30" s="2">
        <v>1620</v>
      </c>
      <c r="J30" s="2">
        <v>1836</v>
      </c>
      <c r="K30" s="2">
        <v>1739.9</v>
      </c>
      <c r="L30" s="12">
        <v>2855</v>
      </c>
      <c r="M30" s="2">
        <v>1674</v>
      </c>
      <c r="N30" s="2">
        <v>1836</v>
      </c>
      <c r="O30" s="2">
        <v>1755</v>
      </c>
      <c r="P30" s="12">
        <v>1819</v>
      </c>
      <c r="Q30" s="2">
        <v>1674</v>
      </c>
      <c r="R30" s="2">
        <v>1857.6</v>
      </c>
      <c r="S30" s="2">
        <v>1789.6</v>
      </c>
      <c r="T30" s="12">
        <v>2993</v>
      </c>
      <c r="U30" s="2">
        <v>1566</v>
      </c>
      <c r="V30" s="2">
        <v>1836</v>
      </c>
      <c r="W30" s="2">
        <v>1733.4</v>
      </c>
      <c r="X30" s="12">
        <v>7996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1026</v>
      </c>
      <c r="F32" s="12">
        <v>1242</v>
      </c>
      <c r="G32" s="33">
        <v>1128.5999999999999</v>
      </c>
      <c r="H32" s="12">
        <v>12666</v>
      </c>
      <c r="I32" s="34">
        <v>1674</v>
      </c>
      <c r="J32" s="12">
        <v>1836</v>
      </c>
      <c r="K32" s="33">
        <v>1750.7</v>
      </c>
      <c r="L32" s="12">
        <v>1970</v>
      </c>
      <c r="M32" s="34">
        <v>1674</v>
      </c>
      <c r="N32" s="12">
        <v>1836</v>
      </c>
      <c r="O32" s="33">
        <v>1756.1</v>
      </c>
      <c r="P32" s="12">
        <v>1444</v>
      </c>
      <c r="Q32" s="34">
        <v>1706.4</v>
      </c>
      <c r="R32" s="12">
        <v>1857.6</v>
      </c>
      <c r="S32" s="33">
        <v>1779.8</v>
      </c>
      <c r="T32" s="12">
        <v>2602</v>
      </c>
      <c r="U32" s="34">
        <v>1674</v>
      </c>
      <c r="V32" s="12">
        <v>1836</v>
      </c>
      <c r="W32" s="33">
        <v>1739.9</v>
      </c>
      <c r="X32" s="12">
        <v>4933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50">
        <v>41275</v>
      </c>
      <c r="D9" s="128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8"/>
      <c r="C10" s="50">
        <v>41640</v>
      </c>
      <c r="D10" s="128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7">
        <v>42005</v>
      </c>
      <c r="D11" s="127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469</v>
      </c>
      <c r="C12" s="44">
        <v>42186</v>
      </c>
      <c r="D12" s="26" t="s">
        <v>52</v>
      </c>
      <c r="E12" s="12">
        <v>1242</v>
      </c>
      <c r="F12" s="12">
        <v>1458</v>
      </c>
      <c r="G12" s="12">
        <v>1337.2</v>
      </c>
      <c r="H12" s="12">
        <v>14048</v>
      </c>
      <c r="I12" s="12">
        <v>1843.6</v>
      </c>
      <c r="J12" s="12">
        <v>2040.1</v>
      </c>
      <c r="K12" s="12">
        <v>1945.8</v>
      </c>
      <c r="L12" s="12">
        <v>51280</v>
      </c>
    </row>
    <row r="13" spans="1:12" ht="13.5" customHeight="1" x14ac:dyDescent="0.15">
      <c r="A13" s="5"/>
      <c r="B13" s="27"/>
      <c r="C13" s="44">
        <v>42217</v>
      </c>
      <c r="D13" s="26"/>
      <c r="E13" s="12">
        <v>1296</v>
      </c>
      <c r="F13" s="12">
        <v>1458</v>
      </c>
      <c r="G13" s="12">
        <v>1342.3</v>
      </c>
      <c r="H13" s="12">
        <v>10553</v>
      </c>
      <c r="I13" s="12">
        <v>1836</v>
      </c>
      <c r="J13" s="12">
        <v>2084.4</v>
      </c>
      <c r="K13" s="12">
        <v>1990</v>
      </c>
      <c r="L13" s="12">
        <v>46991</v>
      </c>
    </row>
    <row r="14" spans="1:12" ht="13.5" customHeight="1" x14ac:dyDescent="0.15">
      <c r="A14" s="5"/>
      <c r="B14" s="27"/>
      <c r="C14" s="44">
        <v>42248</v>
      </c>
      <c r="D14" s="26"/>
      <c r="E14" s="12">
        <v>1296</v>
      </c>
      <c r="F14" s="12">
        <v>1458</v>
      </c>
      <c r="G14" s="12">
        <v>1360.1</v>
      </c>
      <c r="H14" s="12">
        <v>15222.5</v>
      </c>
      <c r="I14" s="12">
        <v>1814.4</v>
      </c>
      <c r="J14" s="12">
        <v>2214</v>
      </c>
      <c r="K14" s="12">
        <v>2040.7</v>
      </c>
      <c r="L14" s="12">
        <v>59858.9</v>
      </c>
    </row>
    <row r="15" spans="1:12" ht="13.5" customHeight="1" x14ac:dyDescent="0.15">
      <c r="A15" s="5"/>
      <c r="B15" s="27"/>
      <c r="C15" s="44">
        <v>42278</v>
      </c>
      <c r="D15" s="26"/>
      <c r="E15" s="12">
        <v>1296</v>
      </c>
      <c r="F15" s="12">
        <v>1533.6</v>
      </c>
      <c r="G15" s="12">
        <v>1426.8</v>
      </c>
      <c r="H15" s="12">
        <v>9038</v>
      </c>
      <c r="I15" s="12">
        <v>1814.4</v>
      </c>
      <c r="J15" s="12">
        <v>2333.9</v>
      </c>
      <c r="K15" s="12">
        <v>2127.3000000000002</v>
      </c>
      <c r="L15" s="12">
        <v>39779</v>
      </c>
    </row>
    <row r="16" spans="1:12" ht="13.5" customHeight="1" x14ac:dyDescent="0.15">
      <c r="A16" s="5"/>
      <c r="B16" s="27"/>
      <c r="C16" s="44">
        <v>42309</v>
      </c>
      <c r="D16" s="26"/>
      <c r="E16" s="12">
        <v>1350</v>
      </c>
      <c r="F16" s="12">
        <v>1568.2</v>
      </c>
      <c r="G16" s="12">
        <v>1437.9</v>
      </c>
      <c r="H16" s="12">
        <v>15281</v>
      </c>
      <c r="I16" s="12">
        <v>2073.6</v>
      </c>
      <c r="J16" s="12">
        <v>2386.8000000000002</v>
      </c>
      <c r="K16" s="12">
        <v>2211.6999999999998</v>
      </c>
      <c r="L16" s="12">
        <v>48745</v>
      </c>
    </row>
    <row r="17" spans="1:12" ht="13.5" customHeight="1" x14ac:dyDescent="0.15">
      <c r="A17" s="5"/>
      <c r="B17" s="27"/>
      <c r="C17" s="44">
        <v>42339</v>
      </c>
      <c r="D17" s="26"/>
      <c r="E17" s="12">
        <v>1377</v>
      </c>
      <c r="F17" s="12">
        <v>1598.4</v>
      </c>
      <c r="G17" s="12">
        <v>1478.5</v>
      </c>
      <c r="H17" s="12">
        <v>12116.9</v>
      </c>
      <c r="I17" s="12">
        <v>2160</v>
      </c>
      <c r="J17" s="12">
        <v>2386.8000000000002</v>
      </c>
      <c r="K17" s="12">
        <v>2286</v>
      </c>
      <c r="L17" s="12">
        <v>40444</v>
      </c>
    </row>
    <row r="18" spans="1:12" ht="13.5" customHeight="1" x14ac:dyDescent="0.15">
      <c r="A18" s="5"/>
      <c r="B18" s="27" t="s">
        <v>476</v>
      </c>
      <c r="C18" s="44">
        <v>42370</v>
      </c>
      <c r="D18" s="26" t="s">
        <v>52</v>
      </c>
      <c r="E18" s="12">
        <v>1337</v>
      </c>
      <c r="F18" s="12">
        <v>1562.8</v>
      </c>
      <c r="G18" s="12">
        <v>1453.8</v>
      </c>
      <c r="H18" s="12">
        <v>9689.4</v>
      </c>
      <c r="I18" s="12">
        <v>2106</v>
      </c>
      <c r="J18" s="12">
        <v>2416</v>
      </c>
      <c r="K18" s="12">
        <v>2232.1999999999998</v>
      </c>
      <c r="L18" s="12">
        <v>37650.6</v>
      </c>
    </row>
    <row r="19" spans="1:12" ht="13.5" customHeight="1" x14ac:dyDescent="0.15">
      <c r="A19" s="5"/>
      <c r="B19" s="27"/>
      <c r="C19" s="44">
        <v>42401</v>
      </c>
      <c r="D19" s="26"/>
      <c r="E19" s="12">
        <v>1296</v>
      </c>
      <c r="F19" s="12">
        <v>1566</v>
      </c>
      <c r="G19" s="12">
        <v>1452.5</v>
      </c>
      <c r="H19" s="12">
        <v>9912</v>
      </c>
      <c r="I19" s="12">
        <v>2041.2</v>
      </c>
      <c r="J19" s="12">
        <v>2386.8000000000002</v>
      </c>
      <c r="K19" s="12">
        <v>2182.5</v>
      </c>
      <c r="L19" s="12">
        <v>33922</v>
      </c>
    </row>
    <row r="20" spans="1:12" ht="13.5" customHeight="1" x14ac:dyDescent="0.15">
      <c r="A20" s="5"/>
      <c r="B20" s="27"/>
      <c r="C20" s="44">
        <v>42430</v>
      </c>
      <c r="D20" s="26"/>
      <c r="E20" s="12">
        <v>1296</v>
      </c>
      <c r="F20" s="12">
        <v>1566</v>
      </c>
      <c r="G20" s="12">
        <v>1454.6</v>
      </c>
      <c r="H20" s="12">
        <v>10886</v>
      </c>
      <c r="I20" s="12">
        <v>1998</v>
      </c>
      <c r="J20" s="12">
        <v>2192.4</v>
      </c>
      <c r="K20" s="12">
        <v>2098.8000000000002</v>
      </c>
      <c r="L20" s="12">
        <v>42479</v>
      </c>
    </row>
    <row r="21" spans="1:12" ht="13.5" customHeight="1" x14ac:dyDescent="0.15">
      <c r="A21" s="5"/>
      <c r="B21" s="27"/>
      <c r="C21" s="44">
        <v>42461</v>
      </c>
      <c r="D21" s="26"/>
      <c r="E21" s="12">
        <v>1337</v>
      </c>
      <c r="F21" s="12">
        <v>1512</v>
      </c>
      <c r="G21" s="12">
        <v>1450.9</v>
      </c>
      <c r="H21" s="12">
        <v>7728</v>
      </c>
      <c r="I21" s="12">
        <v>1944</v>
      </c>
      <c r="J21" s="12">
        <v>2192.4</v>
      </c>
      <c r="K21" s="12">
        <v>2061.5</v>
      </c>
      <c r="L21" s="12">
        <v>31071</v>
      </c>
    </row>
    <row r="22" spans="1:12" ht="13.5" customHeight="1" x14ac:dyDescent="0.15">
      <c r="A22" s="5"/>
      <c r="B22" s="27"/>
      <c r="C22" s="44">
        <v>42491</v>
      </c>
      <c r="D22" s="26"/>
      <c r="E22" s="12">
        <v>1350</v>
      </c>
      <c r="F22" s="12">
        <v>1574.6</v>
      </c>
      <c r="G22" s="12">
        <v>1450.4</v>
      </c>
      <c r="H22" s="12">
        <v>9756.7000000000007</v>
      </c>
      <c r="I22" s="12">
        <v>2030.4</v>
      </c>
      <c r="J22" s="12">
        <v>2274.5</v>
      </c>
      <c r="K22" s="12">
        <v>2108.6999999999998</v>
      </c>
      <c r="L22" s="12">
        <v>43069.4</v>
      </c>
    </row>
    <row r="23" spans="1:12" ht="13.5" customHeight="1" x14ac:dyDescent="0.15">
      <c r="A23" s="5"/>
      <c r="B23" s="27"/>
      <c r="C23" s="44">
        <v>42522</v>
      </c>
      <c r="D23" s="26"/>
      <c r="E23" s="12">
        <v>1296</v>
      </c>
      <c r="F23" s="12">
        <v>1555.2</v>
      </c>
      <c r="G23" s="12">
        <v>1419.4</v>
      </c>
      <c r="H23" s="12">
        <v>30226</v>
      </c>
      <c r="I23" s="12">
        <v>1894.3</v>
      </c>
      <c r="J23" s="12">
        <v>2160</v>
      </c>
      <c r="K23" s="12">
        <v>2065.8000000000002</v>
      </c>
      <c r="L23" s="12">
        <v>30211</v>
      </c>
    </row>
    <row r="24" spans="1:12" ht="13.5" customHeight="1" x14ac:dyDescent="0.15">
      <c r="A24" s="5"/>
      <c r="B24" s="28"/>
      <c r="C24" s="48">
        <v>42552</v>
      </c>
      <c r="D24" s="29"/>
      <c r="E24" s="18">
        <v>1317.6</v>
      </c>
      <c r="F24" s="18">
        <v>1576.8</v>
      </c>
      <c r="G24" s="18">
        <v>1444.8</v>
      </c>
      <c r="H24" s="18">
        <v>25511</v>
      </c>
      <c r="I24" s="18">
        <v>1859.8</v>
      </c>
      <c r="J24" s="18">
        <v>2140.6</v>
      </c>
      <c r="K24" s="18">
        <v>2007.7</v>
      </c>
      <c r="L24" s="18">
        <v>26251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4">
        <v>1317.6</v>
      </c>
      <c r="F26" s="12">
        <v>1566</v>
      </c>
      <c r="G26" s="33">
        <v>1427.8</v>
      </c>
      <c r="H26" s="12">
        <v>2891</v>
      </c>
      <c r="I26" s="34">
        <v>1859.8</v>
      </c>
      <c r="J26" s="12">
        <v>2106</v>
      </c>
      <c r="K26" s="33">
        <v>2009.9</v>
      </c>
      <c r="L26" s="12">
        <v>8174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1350</v>
      </c>
      <c r="F28" s="2">
        <v>1566</v>
      </c>
      <c r="G28" s="2">
        <v>1442.9</v>
      </c>
      <c r="H28" s="12">
        <v>2878</v>
      </c>
      <c r="I28" s="2">
        <v>1859.8</v>
      </c>
      <c r="J28" s="2">
        <v>2106</v>
      </c>
      <c r="K28" s="2">
        <v>2025</v>
      </c>
      <c r="L28" s="12">
        <v>3771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1350</v>
      </c>
      <c r="F30" s="2">
        <v>1576.8</v>
      </c>
      <c r="G30" s="2">
        <v>1451.5</v>
      </c>
      <c r="H30" s="12">
        <v>10076</v>
      </c>
      <c r="I30" s="2">
        <v>1859.8</v>
      </c>
      <c r="J30" s="2">
        <v>2106</v>
      </c>
      <c r="K30" s="2">
        <v>1998</v>
      </c>
      <c r="L30" s="12">
        <v>7935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4">
        <v>1350</v>
      </c>
      <c r="F32" s="12">
        <v>1576.8</v>
      </c>
      <c r="G32" s="33">
        <v>1448.3</v>
      </c>
      <c r="H32" s="12">
        <v>9666</v>
      </c>
      <c r="I32" s="34">
        <v>1882.4</v>
      </c>
      <c r="J32" s="12">
        <v>2140.6</v>
      </c>
      <c r="K32" s="33">
        <v>2016.4</v>
      </c>
      <c r="L32" s="12">
        <v>6371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8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8"/>
      <c r="C10" s="50">
        <v>41640</v>
      </c>
      <c r="D10" s="128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7">
        <v>42005</v>
      </c>
      <c r="D11" s="127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12">
        <v>2592</v>
      </c>
      <c r="F12" s="12">
        <v>2808</v>
      </c>
      <c r="G12" s="12">
        <v>2755.5</v>
      </c>
      <c r="H12" s="12">
        <v>20334</v>
      </c>
      <c r="I12" s="12">
        <v>2160</v>
      </c>
      <c r="J12" s="12">
        <v>2484</v>
      </c>
      <c r="K12" s="12">
        <v>2347.4</v>
      </c>
      <c r="L12" s="12">
        <v>6381</v>
      </c>
      <c r="M12" s="12">
        <v>1512</v>
      </c>
      <c r="N12" s="12">
        <v>1782</v>
      </c>
      <c r="O12" s="12">
        <v>1639.7</v>
      </c>
      <c r="P12" s="12">
        <v>3524</v>
      </c>
      <c r="Q12" s="12">
        <v>5400</v>
      </c>
      <c r="R12" s="12">
        <v>6480</v>
      </c>
      <c r="S12" s="12">
        <v>6043.2</v>
      </c>
      <c r="T12" s="12">
        <v>2698</v>
      </c>
      <c r="U12" s="12">
        <v>4536</v>
      </c>
      <c r="V12" s="12">
        <v>4860</v>
      </c>
      <c r="W12" s="12">
        <v>4708.3</v>
      </c>
      <c r="X12" s="12">
        <v>2261</v>
      </c>
    </row>
    <row r="13" spans="1:24" ht="13.5" customHeight="1" x14ac:dyDescent="0.15">
      <c r="A13" s="5"/>
      <c r="B13" s="27"/>
      <c r="C13" s="44">
        <v>42217</v>
      </c>
      <c r="D13" s="26"/>
      <c r="E13" s="12">
        <v>2592</v>
      </c>
      <c r="F13" s="12">
        <v>2808</v>
      </c>
      <c r="G13" s="12">
        <v>2732.6</v>
      </c>
      <c r="H13" s="12">
        <v>26257</v>
      </c>
      <c r="I13" s="12">
        <v>2160</v>
      </c>
      <c r="J13" s="12">
        <v>2484</v>
      </c>
      <c r="K13" s="12">
        <v>2360.6</v>
      </c>
      <c r="L13" s="12">
        <v>9807.9</v>
      </c>
      <c r="M13" s="12">
        <v>1512</v>
      </c>
      <c r="N13" s="12">
        <v>1836</v>
      </c>
      <c r="O13" s="12">
        <v>1691.9</v>
      </c>
      <c r="P13" s="12">
        <v>5245.6</v>
      </c>
      <c r="Q13" s="12">
        <v>5400</v>
      </c>
      <c r="R13" s="12">
        <v>6480</v>
      </c>
      <c r="S13" s="12">
        <v>6050.6</v>
      </c>
      <c r="T13" s="12">
        <v>2807.5</v>
      </c>
      <c r="U13" s="12">
        <v>4536</v>
      </c>
      <c r="V13" s="12">
        <v>4860</v>
      </c>
      <c r="W13" s="12">
        <v>4710.5</v>
      </c>
      <c r="X13" s="12">
        <v>1822.5</v>
      </c>
    </row>
    <row r="14" spans="1:24" ht="13.5" customHeight="1" x14ac:dyDescent="0.15">
      <c r="A14" s="5"/>
      <c r="B14" s="27"/>
      <c r="C14" s="44">
        <v>42248</v>
      </c>
      <c r="D14" s="26"/>
      <c r="E14" s="12">
        <v>2592</v>
      </c>
      <c r="F14" s="12">
        <v>2808</v>
      </c>
      <c r="G14" s="12">
        <v>2752.8</v>
      </c>
      <c r="H14" s="12">
        <v>14862.4</v>
      </c>
      <c r="I14" s="12">
        <v>2268</v>
      </c>
      <c r="J14" s="12">
        <v>2484</v>
      </c>
      <c r="K14" s="12">
        <v>2384.6999999999998</v>
      </c>
      <c r="L14" s="12">
        <v>7199.8</v>
      </c>
      <c r="M14" s="12">
        <v>1620</v>
      </c>
      <c r="N14" s="12">
        <v>1836</v>
      </c>
      <c r="O14" s="12">
        <v>1761.5</v>
      </c>
      <c r="P14" s="12">
        <v>2431.4</v>
      </c>
      <c r="Q14" s="12">
        <v>5724</v>
      </c>
      <c r="R14" s="12">
        <v>6534</v>
      </c>
      <c r="S14" s="12">
        <v>6261.7</v>
      </c>
      <c r="T14" s="12">
        <v>2335</v>
      </c>
      <c r="U14" s="12">
        <v>4644</v>
      </c>
      <c r="V14" s="12">
        <v>4914</v>
      </c>
      <c r="W14" s="12">
        <v>4777.3</v>
      </c>
      <c r="X14" s="12">
        <v>1276.8</v>
      </c>
    </row>
    <row r="15" spans="1:24" ht="13.5" customHeight="1" x14ac:dyDescent="0.15">
      <c r="A15" s="5"/>
      <c r="B15" s="27"/>
      <c r="C15" s="44">
        <v>42278</v>
      </c>
      <c r="D15" s="26"/>
      <c r="E15" s="12">
        <v>2592</v>
      </c>
      <c r="F15" s="12">
        <v>2916</v>
      </c>
      <c r="G15" s="12">
        <v>2954.7</v>
      </c>
      <c r="H15" s="12">
        <v>15244</v>
      </c>
      <c r="I15" s="12">
        <v>2268</v>
      </c>
      <c r="J15" s="12">
        <v>2484</v>
      </c>
      <c r="K15" s="12">
        <v>2502.8000000000002</v>
      </c>
      <c r="L15" s="12">
        <v>6104</v>
      </c>
      <c r="M15" s="12">
        <v>1706.4</v>
      </c>
      <c r="N15" s="12">
        <v>1890</v>
      </c>
      <c r="O15" s="12">
        <v>2427.8000000000002</v>
      </c>
      <c r="P15" s="12">
        <v>2004</v>
      </c>
      <c r="Q15" s="12">
        <v>6048</v>
      </c>
      <c r="R15" s="12">
        <v>6510.2</v>
      </c>
      <c r="S15" s="12">
        <v>6330.3</v>
      </c>
      <c r="T15" s="12">
        <v>2437</v>
      </c>
      <c r="U15" s="12">
        <v>4806</v>
      </c>
      <c r="V15" s="12">
        <v>4860</v>
      </c>
      <c r="W15" s="12">
        <v>4850.3</v>
      </c>
      <c r="X15" s="12">
        <v>1586</v>
      </c>
    </row>
    <row r="16" spans="1:24" ht="13.5" customHeight="1" x14ac:dyDescent="0.15">
      <c r="A16" s="5"/>
      <c r="B16" s="27"/>
      <c r="C16" s="44">
        <v>42309</v>
      </c>
      <c r="D16" s="26"/>
      <c r="E16" s="12">
        <v>2808</v>
      </c>
      <c r="F16" s="12">
        <v>3240</v>
      </c>
      <c r="G16" s="12">
        <v>3004.5</v>
      </c>
      <c r="H16" s="12">
        <v>22796</v>
      </c>
      <c r="I16" s="12">
        <v>2376</v>
      </c>
      <c r="J16" s="12">
        <v>2700</v>
      </c>
      <c r="K16" s="12">
        <v>2523.1</v>
      </c>
      <c r="L16" s="12">
        <v>8777</v>
      </c>
      <c r="M16" s="12">
        <v>1620</v>
      </c>
      <c r="N16" s="12">
        <v>1836</v>
      </c>
      <c r="O16" s="12">
        <v>1684.9</v>
      </c>
      <c r="P16" s="12">
        <v>3004</v>
      </c>
      <c r="Q16" s="12">
        <v>6264</v>
      </c>
      <c r="R16" s="12">
        <v>6804</v>
      </c>
      <c r="S16" s="12">
        <v>6469.4</v>
      </c>
      <c r="T16" s="12">
        <v>3204</v>
      </c>
      <c r="U16" s="12">
        <v>4860</v>
      </c>
      <c r="V16" s="12">
        <v>5616</v>
      </c>
      <c r="W16" s="12">
        <v>5144.3999999999996</v>
      </c>
      <c r="X16" s="12">
        <v>2968</v>
      </c>
    </row>
    <row r="17" spans="1:24" ht="13.5" customHeight="1" x14ac:dyDescent="0.15">
      <c r="A17" s="5"/>
      <c r="B17" s="27"/>
      <c r="C17" s="44">
        <v>42339</v>
      </c>
      <c r="D17" s="26"/>
      <c r="E17" s="12">
        <v>3024</v>
      </c>
      <c r="F17" s="12">
        <v>3790.8</v>
      </c>
      <c r="G17" s="12">
        <v>3390.9</v>
      </c>
      <c r="H17" s="12">
        <v>23913.3</v>
      </c>
      <c r="I17" s="12">
        <v>2322</v>
      </c>
      <c r="J17" s="12">
        <v>2646</v>
      </c>
      <c r="K17" s="12">
        <v>2509.9</v>
      </c>
      <c r="L17" s="12">
        <v>10392.4</v>
      </c>
      <c r="M17" s="12">
        <v>1620</v>
      </c>
      <c r="N17" s="12">
        <v>1836</v>
      </c>
      <c r="O17" s="12">
        <v>1719.1</v>
      </c>
      <c r="P17" s="12">
        <v>2628.1</v>
      </c>
      <c r="Q17" s="12">
        <v>6264</v>
      </c>
      <c r="R17" s="12">
        <v>6696</v>
      </c>
      <c r="S17" s="12">
        <v>6524.3</v>
      </c>
      <c r="T17" s="12">
        <v>2720.5</v>
      </c>
      <c r="U17" s="12">
        <v>5184</v>
      </c>
      <c r="V17" s="12">
        <v>5724</v>
      </c>
      <c r="W17" s="12">
        <v>5436.8</v>
      </c>
      <c r="X17" s="12">
        <v>2607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12">
        <v>2808</v>
      </c>
      <c r="F18" s="12">
        <v>3510</v>
      </c>
      <c r="G18" s="12">
        <v>3174.5</v>
      </c>
      <c r="H18" s="12">
        <v>21014.400000000001</v>
      </c>
      <c r="I18" s="12">
        <v>2246.4</v>
      </c>
      <c r="J18" s="12">
        <v>2700</v>
      </c>
      <c r="K18" s="12">
        <v>2441.4</v>
      </c>
      <c r="L18" s="12">
        <v>6388.9</v>
      </c>
      <c r="M18" s="12">
        <v>1458</v>
      </c>
      <c r="N18" s="12">
        <v>1836</v>
      </c>
      <c r="O18" s="12">
        <v>1638.4</v>
      </c>
      <c r="P18" s="12">
        <v>1918.7</v>
      </c>
      <c r="Q18" s="12">
        <v>6264</v>
      </c>
      <c r="R18" s="12">
        <v>6696</v>
      </c>
      <c r="S18" s="12">
        <v>6456.1</v>
      </c>
      <c r="T18" s="12">
        <v>2372.6999999999998</v>
      </c>
      <c r="U18" s="12">
        <v>4860</v>
      </c>
      <c r="V18" s="12">
        <v>5616</v>
      </c>
      <c r="W18" s="12">
        <v>5205.8</v>
      </c>
      <c r="X18" s="12">
        <v>1288.9000000000001</v>
      </c>
    </row>
    <row r="19" spans="1:24" ht="13.5" customHeight="1" x14ac:dyDescent="0.15">
      <c r="A19" s="5"/>
      <c r="B19" s="27"/>
      <c r="C19" s="44">
        <v>42401</v>
      </c>
      <c r="D19" s="26"/>
      <c r="E19" s="12">
        <v>2484</v>
      </c>
      <c r="F19" s="12">
        <v>3348</v>
      </c>
      <c r="G19" s="12">
        <v>3093.8</v>
      </c>
      <c r="H19" s="12">
        <v>19489</v>
      </c>
      <c r="I19" s="12">
        <v>2160</v>
      </c>
      <c r="J19" s="12">
        <v>2484</v>
      </c>
      <c r="K19" s="12">
        <v>2409</v>
      </c>
      <c r="L19" s="12">
        <v>9426</v>
      </c>
      <c r="M19" s="12">
        <v>1458</v>
      </c>
      <c r="N19" s="12">
        <v>1782</v>
      </c>
      <c r="O19" s="12">
        <v>1666.4</v>
      </c>
      <c r="P19" s="12">
        <v>2384</v>
      </c>
      <c r="Q19" s="12">
        <v>6264</v>
      </c>
      <c r="R19" s="12">
        <v>6804</v>
      </c>
      <c r="S19" s="12">
        <v>6450.1</v>
      </c>
      <c r="T19" s="12">
        <v>2706</v>
      </c>
      <c r="U19" s="12">
        <v>5184</v>
      </c>
      <c r="V19" s="12">
        <v>5724</v>
      </c>
      <c r="W19" s="12">
        <v>5475.8</v>
      </c>
      <c r="X19" s="12">
        <v>1818</v>
      </c>
    </row>
    <row r="20" spans="1:24" ht="13.5" customHeight="1" x14ac:dyDescent="0.15">
      <c r="A20" s="5"/>
      <c r="B20" s="27"/>
      <c r="C20" s="44">
        <v>42430</v>
      </c>
      <c r="D20" s="26"/>
      <c r="E20" s="12">
        <v>2484</v>
      </c>
      <c r="F20" s="12">
        <v>2970</v>
      </c>
      <c r="G20" s="12">
        <v>2771.1</v>
      </c>
      <c r="H20" s="12">
        <v>14782</v>
      </c>
      <c r="I20" s="12">
        <v>2160</v>
      </c>
      <c r="J20" s="12">
        <v>2484</v>
      </c>
      <c r="K20" s="12">
        <v>2375</v>
      </c>
      <c r="L20" s="12">
        <v>7069</v>
      </c>
      <c r="M20" s="12">
        <v>1404</v>
      </c>
      <c r="N20" s="12">
        <v>1706.4</v>
      </c>
      <c r="O20" s="12">
        <v>1564.5</v>
      </c>
      <c r="P20" s="12">
        <v>2201</v>
      </c>
      <c r="Q20" s="12">
        <v>6264</v>
      </c>
      <c r="R20" s="12">
        <v>6696</v>
      </c>
      <c r="S20" s="12">
        <v>6452.7</v>
      </c>
      <c r="T20" s="12">
        <v>2132</v>
      </c>
      <c r="U20" s="12">
        <v>5292</v>
      </c>
      <c r="V20" s="12">
        <v>5724</v>
      </c>
      <c r="W20" s="12">
        <v>5517.3</v>
      </c>
      <c r="X20" s="12">
        <v>2396</v>
      </c>
    </row>
    <row r="21" spans="1:24" ht="13.5" customHeight="1" x14ac:dyDescent="0.15">
      <c r="A21" s="5"/>
      <c r="B21" s="27"/>
      <c r="C21" s="44">
        <v>42461</v>
      </c>
      <c r="D21" s="26"/>
      <c r="E21" s="12">
        <v>2376</v>
      </c>
      <c r="F21" s="12">
        <v>2808</v>
      </c>
      <c r="G21" s="12">
        <v>2689.9</v>
      </c>
      <c r="H21" s="12">
        <v>18041</v>
      </c>
      <c r="I21" s="12">
        <v>2160</v>
      </c>
      <c r="J21" s="12">
        <v>2538</v>
      </c>
      <c r="K21" s="12">
        <v>2372.6</v>
      </c>
      <c r="L21" s="12">
        <v>7542</v>
      </c>
      <c r="M21" s="12">
        <v>1404</v>
      </c>
      <c r="N21" s="12">
        <v>1782</v>
      </c>
      <c r="O21" s="12">
        <v>1647.2</v>
      </c>
      <c r="P21" s="12">
        <v>3222</v>
      </c>
      <c r="Q21" s="12">
        <v>6264</v>
      </c>
      <c r="R21" s="12">
        <v>6804</v>
      </c>
      <c r="S21" s="12">
        <v>6475.5</v>
      </c>
      <c r="T21" s="12">
        <v>2917</v>
      </c>
      <c r="U21" s="12">
        <v>5184</v>
      </c>
      <c r="V21" s="12">
        <v>5724</v>
      </c>
      <c r="W21" s="12">
        <v>5480</v>
      </c>
      <c r="X21" s="12">
        <v>2240</v>
      </c>
    </row>
    <row r="22" spans="1:24" ht="13.5" customHeight="1" x14ac:dyDescent="0.15">
      <c r="A22" s="5"/>
      <c r="B22" s="27"/>
      <c r="C22" s="44">
        <v>42491</v>
      </c>
      <c r="D22" s="26"/>
      <c r="E22" s="12">
        <v>2484</v>
      </c>
      <c r="F22" s="12">
        <v>2916</v>
      </c>
      <c r="G22" s="12">
        <v>2687.2</v>
      </c>
      <c r="H22" s="12">
        <v>25158.1</v>
      </c>
      <c r="I22" s="12">
        <v>2268</v>
      </c>
      <c r="J22" s="12">
        <v>2592</v>
      </c>
      <c r="K22" s="12">
        <v>2402.3000000000002</v>
      </c>
      <c r="L22" s="12">
        <v>8238</v>
      </c>
      <c r="M22" s="12">
        <v>1620</v>
      </c>
      <c r="N22" s="12">
        <v>1782</v>
      </c>
      <c r="O22" s="12">
        <v>1712.3</v>
      </c>
      <c r="P22" s="12">
        <v>3353.4</v>
      </c>
      <c r="Q22" s="12">
        <v>6264</v>
      </c>
      <c r="R22" s="12">
        <v>6804</v>
      </c>
      <c r="S22" s="12">
        <v>6473.5</v>
      </c>
      <c r="T22" s="12">
        <v>3267.6</v>
      </c>
      <c r="U22" s="12">
        <v>5292</v>
      </c>
      <c r="V22" s="12">
        <v>5724</v>
      </c>
      <c r="W22" s="12">
        <v>5476.3</v>
      </c>
      <c r="X22" s="12">
        <v>3548.9</v>
      </c>
    </row>
    <row r="23" spans="1:24" ht="13.5" customHeight="1" x14ac:dyDescent="0.15">
      <c r="A23" s="5"/>
      <c r="B23" s="27"/>
      <c r="C23" s="44">
        <v>42522</v>
      </c>
      <c r="D23" s="26"/>
      <c r="E23" s="12">
        <v>2484</v>
      </c>
      <c r="F23" s="12">
        <v>2970</v>
      </c>
      <c r="G23" s="12">
        <v>2779.2</v>
      </c>
      <c r="H23" s="12">
        <v>14508</v>
      </c>
      <c r="I23" s="12">
        <v>2160</v>
      </c>
      <c r="J23" s="12">
        <v>2700</v>
      </c>
      <c r="K23" s="12">
        <v>2472.8000000000002</v>
      </c>
      <c r="L23" s="12">
        <v>6427</v>
      </c>
      <c r="M23" s="12">
        <v>1782</v>
      </c>
      <c r="N23" s="12">
        <v>1836</v>
      </c>
      <c r="O23" s="12">
        <v>1787.6</v>
      </c>
      <c r="P23" s="12">
        <v>2004</v>
      </c>
      <c r="Q23" s="12">
        <v>6264</v>
      </c>
      <c r="R23" s="12">
        <v>6696</v>
      </c>
      <c r="S23" s="12">
        <v>6445.5</v>
      </c>
      <c r="T23" s="12">
        <v>2167</v>
      </c>
      <c r="U23" s="12">
        <v>5184</v>
      </c>
      <c r="V23" s="12">
        <v>5724</v>
      </c>
      <c r="W23" s="12">
        <v>5385.2</v>
      </c>
      <c r="X23" s="12">
        <v>1833</v>
      </c>
    </row>
    <row r="24" spans="1:24" ht="13.5" customHeight="1" x14ac:dyDescent="0.15">
      <c r="A24" s="5"/>
      <c r="B24" s="28"/>
      <c r="C24" s="48">
        <v>42552</v>
      </c>
      <c r="D24" s="29"/>
      <c r="E24" s="18">
        <v>2430</v>
      </c>
      <c r="F24" s="18">
        <v>2916</v>
      </c>
      <c r="G24" s="18">
        <v>2751.1</v>
      </c>
      <c r="H24" s="18">
        <v>14766</v>
      </c>
      <c r="I24" s="18">
        <v>2106</v>
      </c>
      <c r="J24" s="18">
        <v>2700</v>
      </c>
      <c r="K24" s="18">
        <v>2454</v>
      </c>
      <c r="L24" s="18">
        <v>5909</v>
      </c>
      <c r="M24" s="18">
        <v>1728</v>
      </c>
      <c r="N24" s="18">
        <v>1890</v>
      </c>
      <c r="O24" s="18">
        <v>1781.4</v>
      </c>
      <c r="P24" s="18">
        <v>2540</v>
      </c>
      <c r="Q24" s="18">
        <v>6264</v>
      </c>
      <c r="R24" s="18">
        <v>6804</v>
      </c>
      <c r="S24" s="18">
        <v>6453.8</v>
      </c>
      <c r="T24" s="18">
        <v>2120</v>
      </c>
      <c r="U24" s="18">
        <v>5022</v>
      </c>
      <c r="V24" s="18">
        <v>5724</v>
      </c>
      <c r="W24" s="18">
        <v>5425.2</v>
      </c>
      <c r="X24" s="18">
        <v>2318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489</v>
      </c>
      <c r="C26" s="21"/>
      <c r="D26" s="24"/>
      <c r="E26" s="34">
        <v>2484</v>
      </c>
      <c r="F26" s="12">
        <v>2916</v>
      </c>
      <c r="G26" s="33">
        <v>2752.9</v>
      </c>
      <c r="H26" s="12">
        <v>4231</v>
      </c>
      <c r="I26" s="34">
        <v>2160</v>
      </c>
      <c r="J26" s="12">
        <v>2700</v>
      </c>
      <c r="K26" s="33">
        <v>2436.5</v>
      </c>
      <c r="L26" s="12">
        <v>1767</v>
      </c>
      <c r="M26" s="34">
        <v>1782</v>
      </c>
      <c r="N26" s="12">
        <v>1782</v>
      </c>
      <c r="O26" s="33">
        <v>1782</v>
      </c>
      <c r="P26" s="12">
        <v>619</v>
      </c>
      <c r="Q26" s="34">
        <v>6264</v>
      </c>
      <c r="R26" s="12">
        <v>6696</v>
      </c>
      <c r="S26" s="33">
        <v>6380.6</v>
      </c>
      <c r="T26" s="12">
        <v>676</v>
      </c>
      <c r="U26" s="34">
        <v>5130</v>
      </c>
      <c r="V26" s="12">
        <v>5724</v>
      </c>
      <c r="W26" s="33">
        <v>5451.8</v>
      </c>
      <c r="X26" s="12">
        <v>892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2484</v>
      </c>
      <c r="F28" s="2">
        <v>2916</v>
      </c>
      <c r="G28" s="2">
        <v>2744.3</v>
      </c>
      <c r="H28" s="12">
        <v>3733</v>
      </c>
      <c r="I28" s="2">
        <v>2160</v>
      </c>
      <c r="J28" s="2">
        <v>2700</v>
      </c>
      <c r="K28" s="2">
        <v>2431.1</v>
      </c>
      <c r="L28" s="12">
        <v>1465</v>
      </c>
      <c r="M28" s="2">
        <v>1782</v>
      </c>
      <c r="N28" s="2">
        <v>1782</v>
      </c>
      <c r="O28" s="2">
        <v>1782</v>
      </c>
      <c r="P28" s="12">
        <v>619</v>
      </c>
      <c r="Q28" s="2">
        <v>6264</v>
      </c>
      <c r="R28" s="2">
        <v>6804</v>
      </c>
      <c r="S28" s="2">
        <v>6459.5</v>
      </c>
      <c r="T28" s="12">
        <v>668</v>
      </c>
      <c r="U28" s="2">
        <v>5292</v>
      </c>
      <c r="V28" s="2">
        <v>5616</v>
      </c>
      <c r="W28" s="2">
        <v>5473.4</v>
      </c>
      <c r="X28" s="12">
        <v>576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2538</v>
      </c>
      <c r="F30" s="2">
        <v>2916</v>
      </c>
      <c r="G30" s="2">
        <v>2774.5</v>
      </c>
      <c r="H30" s="12">
        <v>2781</v>
      </c>
      <c r="I30" s="2">
        <v>2160</v>
      </c>
      <c r="J30" s="2">
        <v>2700</v>
      </c>
      <c r="K30" s="2">
        <v>2480.8000000000002</v>
      </c>
      <c r="L30" s="12">
        <v>1497</v>
      </c>
      <c r="M30" s="2">
        <v>1782</v>
      </c>
      <c r="N30" s="2">
        <v>1798.2</v>
      </c>
      <c r="O30" s="2">
        <v>1785.2</v>
      </c>
      <c r="P30" s="12">
        <v>474</v>
      </c>
      <c r="Q30" s="2">
        <v>6264</v>
      </c>
      <c r="R30" s="2">
        <v>6804</v>
      </c>
      <c r="S30" s="2">
        <v>6505.9</v>
      </c>
      <c r="T30" s="12">
        <v>321</v>
      </c>
      <c r="U30" s="2">
        <v>5076</v>
      </c>
      <c r="V30" s="2">
        <v>5724</v>
      </c>
      <c r="W30" s="2">
        <v>5314.7</v>
      </c>
      <c r="X30" s="12">
        <v>543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4">
        <v>2430</v>
      </c>
      <c r="F32" s="12">
        <v>2916</v>
      </c>
      <c r="G32" s="33">
        <v>2738.9</v>
      </c>
      <c r="H32" s="12">
        <v>4021</v>
      </c>
      <c r="I32" s="34">
        <v>2106</v>
      </c>
      <c r="J32" s="12">
        <v>2646</v>
      </c>
      <c r="K32" s="33">
        <v>2464.6</v>
      </c>
      <c r="L32" s="12">
        <v>1180</v>
      </c>
      <c r="M32" s="34">
        <v>1728</v>
      </c>
      <c r="N32" s="12">
        <v>1890</v>
      </c>
      <c r="O32" s="33">
        <v>1777.7</v>
      </c>
      <c r="P32" s="12">
        <v>828</v>
      </c>
      <c r="Q32" s="34">
        <v>6372</v>
      </c>
      <c r="R32" s="12">
        <v>6804</v>
      </c>
      <c r="S32" s="33">
        <v>6580.4</v>
      </c>
      <c r="T32" s="12">
        <v>455</v>
      </c>
      <c r="U32" s="34">
        <v>5022</v>
      </c>
      <c r="V32" s="12">
        <v>5724</v>
      </c>
      <c r="W32" s="33">
        <v>5421.6</v>
      </c>
      <c r="X32" s="12">
        <v>307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1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50">
        <v>41275</v>
      </c>
      <c r="D9" s="128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8"/>
      <c r="C10" s="50">
        <v>41640</v>
      </c>
      <c r="D10" s="128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7">
        <v>42005</v>
      </c>
      <c r="D11" s="127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469</v>
      </c>
      <c r="C12" s="44">
        <v>42186</v>
      </c>
      <c r="D12" s="26" t="s">
        <v>52</v>
      </c>
      <c r="E12" s="12">
        <v>1404</v>
      </c>
      <c r="F12" s="12">
        <v>1674</v>
      </c>
      <c r="G12" s="12">
        <v>1575.3</v>
      </c>
      <c r="H12" s="12">
        <v>7429</v>
      </c>
      <c r="I12" s="12">
        <v>2268</v>
      </c>
      <c r="J12" s="12">
        <v>2484</v>
      </c>
      <c r="K12" s="12">
        <v>2333.5</v>
      </c>
      <c r="L12" s="12">
        <v>3183</v>
      </c>
      <c r="M12" s="12">
        <v>2592</v>
      </c>
      <c r="N12" s="12">
        <v>2808</v>
      </c>
      <c r="O12" s="12">
        <v>2672.4</v>
      </c>
      <c r="P12" s="12">
        <v>2831</v>
      </c>
      <c r="Q12" s="12">
        <v>2592</v>
      </c>
      <c r="R12" s="12">
        <v>2862</v>
      </c>
      <c r="S12" s="12">
        <v>2735.8</v>
      </c>
      <c r="T12" s="12">
        <v>2498</v>
      </c>
      <c r="U12" s="12">
        <v>2106</v>
      </c>
      <c r="V12" s="12">
        <v>2268</v>
      </c>
      <c r="W12" s="12">
        <v>2166.4</v>
      </c>
      <c r="X12" s="12">
        <v>1951</v>
      </c>
    </row>
    <row r="13" spans="1:24" ht="13.5" customHeight="1" x14ac:dyDescent="0.15">
      <c r="A13" s="5"/>
      <c r="B13" s="27"/>
      <c r="C13" s="44">
        <v>42217</v>
      </c>
      <c r="D13" s="26"/>
      <c r="E13" s="12">
        <v>1458</v>
      </c>
      <c r="F13" s="12">
        <v>1836</v>
      </c>
      <c r="G13" s="12">
        <v>1653.2</v>
      </c>
      <c r="H13" s="12">
        <v>10898.6</v>
      </c>
      <c r="I13" s="12">
        <v>2160</v>
      </c>
      <c r="J13" s="12">
        <v>2538</v>
      </c>
      <c r="K13" s="12">
        <v>2343.6</v>
      </c>
      <c r="L13" s="12">
        <v>5075.6000000000004</v>
      </c>
      <c r="M13" s="12">
        <v>2538</v>
      </c>
      <c r="N13" s="12">
        <v>2808</v>
      </c>
      <c r="O13" s="12">
        <v>2684.5</v>
      </c>
      <c r="P13" s="12">
        <v>3889.8</v>
      </c>
      <c r="Q13" s="12">
        <v>2570.4</v>
      </c>
      <c r="R13" s="12">
        <v>2862</v>
      </c>
      <c r="S13" s="12">
        <v>2755</v>
      </c>
      <c r="T13" s="12">
        <v>4410.1000000000004</v>
      </c>
      <c r="U13" s="12">
        <v>2106</v>
      </c>
      <c r="V13" s="12">
        <v>2376</v>
      </c>
      <c r="W13" s="12">
        <v>2168.1</v>
      </c>
      <c r="X13" s="12">
        <v>3413.3</v>
      </c>
    </row>
    <row r="14" spans="1:24" ht="13.5" customHeight="1" x14ac:dyDescent="0.15">
      <c r="A14" s="5"/>
      <c r="B14" s="27"/>
      <c r="C14" s="44">
        <v>42248</v>
      </c>
      <c r="D14" s="26"/>
      <c r="E14" s="12">
        <v>1620</v>
      </c>
      <c r="F14" s="12">
        <v>1836</v>
      </c>
      <c r="G14" s="12">
        <v>1709.2</v>
      </c>
      <c r="H14" s="12">
        <v>4899.8</v>
      </c>
      <c r="I14" s="12">
        <v>2268</v>
      </c>
      <c r="J14" s="12">
        <v>2808</v>
      </c>
      <c r="K14" s="12">
        <v>2472.1</v>
      </c>
      <c r="L14" s="12">
        <v>3217</v>
      </c>
      <c r="M14" s="12">
        <v>2376</v>
      </c>
      <c r="N14" s="12">
        <v>2808</v>
      </c>
      <c r="O14" s="12">
        <v>2629.4</v>
      </c>
      <c r="P14" s="12">
        <v>2794.4</v>
      </c>
      <c r="Q14" s="12">
        <v>2484</v>
      </c>
      <c r="R14" s="12">
        <v>2916</v>
      </c>
      <c r="S14" s="12">
        <v>2747.9</v>
      </c>
      <c r="T14" s="12">
        <v>2773.5</v>
      </c>
      <c r="U14" s="12">
        <v>2106</v>
      </c>
      <c r="V14" s="12">
        <v>2808</v>
      </c>
      <c r="W14" s="12">
        <v>2456.3000000000002</v>
      </c>
      <c r="X14" s="12">
        <v>2464.3000000000002</v>
      </c>
    </row>
    <row r="15" spans="1:24" ht="13.5" customHeight="1" x14ac:dyDescent="0.15">
      <c r="A15" s="5"/>
      <c r="B15" s="27"/>
      <c r="C15" s="44">
        <v>42278</v>
      </c>
      <c r="D15" s="26"/>
      <c r="E15" s="12">
        <v>1620</v>
      </c>
      <c r="F15" s="12">
        <v>1782</v>
      </c>
      <c r="G15" s="12">
        <v>1692.4</v>
      </c>
      <c r="H15" s="12">
        <v>6849</v>
      </c>
      <c r="I15" s="12">
        <v>2376</v>
      </c>
      <c r="J15" s="12">
        <v>2862</v>
      </c>
      <c r="K15" s="12">
        <v>2685.1</v>
      </c>
      <c r="L15" s="12">
        <v>3674</v>
      </c>
      <c r="M15" s="12">
        <v>2376</v>
      </c>
      <c r="N15" s="12">
        <v>2862</v>
      </c>
      <c r="O15" s="12">
        <v>2658.6</v>
      </c>
      <c r="P15" s="12">
        <v>3250</v>
      </c>
      <c r="Q15" s="12">
        <v>2430</v>
      </c>
      <c r="R15" s="12">
        <v>2916</v>
      </c>
      <c r="S15" s="12">
        <v>2767.6</v>
      </c>
      <c r="T15" s="12">
        <v>3400</v>
      </c>
      <c r="U15" s="12">
        <v>2106</v>
      </c>
      <c r="V15" s="12">
        <v>2700</v>
      </c>
      <c r="W15" s="12">
        <v>2450.3000000000002</v>
      </c>
      <c r="X15" s="12">
        <v>3274</v>
      </c>
    </row>
    <row r="16" spans="1:24" ht="13.5" customHeight="1" x14ac:dyDescent="0.15">
      <c r="A16" s="5"/>
      <c r="B16" s="27"/>
      <c r="C16" s="44">
        <v>42309</v>
      </c>
      <c r="D16" s="26"/>
      <c r="E16" s="12">
        <v>1620</v>
      </c>
      <c r="F16" s="12">
        <v>1890</v>
      </c>
      <c r="G16" s="12">
        <v>1706.5</v>
      </c>
      <c r="H16" s="12">
        <v>8449</v>
      </c>
      <c r="I16" s="12">
        <v>2592</v>
      </c>
      <c r="J16" s="12">
        <v>2883.6</v>
      </c>
      <c r="K16" s="12">
        <v>2712.2</v>
      </c>
      <c r="L16" s="12">
        <v>3573</v>
      </c>
      <c r="M16" s="12">
        <v>2592</v>
      </c>
      <c r="N16" s="12">
        <v>2894.4</v>
      </c>
      <c r="O16" s="12">
        <v>2720.9</v>
      </c>
      <c r="P16" s="12">
        <v>3732</v>
      </c>
      <c r="Q16" s="12">
        <v>2592</v>
      </c>
      <c r="R16" s="12">
        <v>2916</v>
      </c>
      <c r="S16" s="12">
        <v>2778.4</v>
      </c>
      <c r="T16" s="12">
        <v>3655</v>
      </c>
      <c r="U16" s="12">
        <v>2484</v>
      </c>
      <c r="V16" s="12">
        <v>2808</v>
      </c>
      <c r="W16" s="12">
        <v>2640.1</v>
      </c>
      <c r="X16" s="12">
        <v>2874</v>
      </c>
    </row>
    <row r="17" spans="1:24" ht="13.5" customHeight="1" x14ac:dyDescent="0.15">
      <c r="A17" s="5"/>
      <c r="B17" s="27"/>
      <c r="C17" s="44">
        <v>42339</v>
      </c>
      <c r="D17" s="26"/>
      <c r="E17" s="12">
        <v>1620</v>
      </c>
      <c r="F17" s="12">
        <v>1890</v>
      </c>
      <c r="G17" s="12">
        <v>1731.9</v>
      </c>
      <c r="H17" s="12">
        <v>7563.3</v>
      </c>
      <c r="I17" s="12">
        <v>2700</v>
      </c>
      <c r="J17" s="12">
        <v>2862</v>
      </c>
      <c r="K17" s="12">
        <v>2741</v>
      </c>
      <c r="L17" s="12">
        <v>5300.4</v>
      </c>
      <c r="M17" s="12">
        <v>2700</v>
      </c>
      <c r="N17" s="12">
        <v>2916</v>
      </c>
      <c r="O17" s="12">
        <v>2772.6</v>
      </c>
      <c r="P17" s="12">
        <v>3451.4</v>
      </c>
      <c r="Q17" s="12">
        <v>2700</v>
      </c>
      <c r="R17" s="12">
        <v>2916</v>
      </c>
      <c r="S17" s="12">
        <v>2781.7</v>
      </c>
      <c r="T17" s="12">
        <v>4317.1000000000004</v>
      </c>
      <c r="U17" s="12">
        <v>2646</v>
      </c>
      <c r="V17" s="12">
        <v>2808</v>
      </c>
      <c r="W17" s="12">
        <v>2677</v>
      </c>
      <c r="X17" s="12">
        <v>4601.2</v>
      </c>
    </row>
    <row r="18" spans="1:24" ht="13.5" customHeight="1" x14ac:dyDescent="0.15">
      <c r="A18" s="5"/>
      <c r="B18" s="27" t="s">
        <v>476</v>
      </c>
      <c r="C18" s="44">
        <v>42370</v>
      </c>
      <c r="D18" s="26" t="s">
        <v>52</v>
      </c>
      <c r="E18" s="12">
        <v>1512</v>
      </c>
      <c r="F18" s="12">
        <v>1782</v>
      </c>
      <c r="G18" s="12">
        <v>1661.1</v>
      </c>
      <c r="H18" s="12">
        <v>6199.5</v>
      </c>
      <c r="I18" s="12">
        <v>2538</v>
      </c>
      <c r="J18" s="12">
        <v>2862</v>
      </c>
      <c r="K18" s="12">
        <v>2688</v>
      </c>
      <c r="L18" s="12">
        <v>3682.8</v>
      </c>
      <c r="M18" s="12">
        <v>2538</v>
      </c>
      <c r="N18" s="12">
        <v>2862</v>
      </c>
      <c r="O18" s="12">
        <v>2702.2</v>
      </c>
      <c r="P18" s="12">
        <v>2958.9</v>
      </c>
      <c r="Q18" s="12">
        <v>2538</v>
      </c>
      <c r="R18" s="12">
        <v>2862</v>
      </c>
      <c r="S18" s="12">
        <v>2717.8</v>
      </c>
      <c r="T18" s="12">
        <v>3542</v>
      </c>
      <c r="U18" s="12">
        <v>2430</v>
      </c>
      <c r="V18" s="12">
        <v>2808</v>
      </c>
      <c r="W18" s="12">
        <v>2660.8</v>
      </c>
      <c r="X18" s="12">
        <v>3524.8</v>
      </c>
    </row>
    <row r="19" spans="1:24" ht="13.5" customHeight="1" x14ac:dyDescent="0.15">
      <c r="A19" s="5"/>
      <c r="B19" s="27"/>
      <c r="C19" s="44">
        <v>42401</v>
      </c>
      <c r="D19" s="26"/>
      <c r="E19" s="12">
        <v>1512</v>
      </c>
      <c r="F19" s="12">
        <v>1782</v>
      </c>
      <c r="G19" s="12">
        <v>1641.7</v>
      </c>
      <c r="H19" s="12">
        <v>7274</v>
      </c>
      <c r="I19" s="12">
        <v>2376</v>
      </c>
      <c r="J19" s="12">
        <v>2862</v>
      </c>
      <c r="K19" s="12">
        <v>2677.1</v>
      </c>
      <c r="L19" s="12">
        <v>5191</v>
      </c>
      <c r="M19" s="12">
        <v>2430</v>
      </c>
      <c r="N19" s="12">
        <v>2862</v>
      </c>
      <c r="O19" s="12">
        <v>2696.3</v>
      </c>
      <c r="P19" s="12">
        <v>4243</v>
      </c>
      <c r="Q19" s="12">
        <v>2430</v>
      </c>
      <c r="R19" s="12">
        <v>2862</v>
      </c>
      <c r="S19" s="12">
        <v>2685.2</v>
      </c>
      <c r="T19" s="12">
        <v>3831</v>
      </c>
      <c r="U19" s="12">
        <v>2322</v>
      </c>
      <c r="V19" s="12">
        <v>2808</v>
      </c>
      <c r="W19" s="12">
        <v>2601.6999999999998</v>
      </c>
      <c r="X19" s="12">
        <v>4966</v>
      </c>
    </row>
    <row r="20" spans="1:24" ht="13.5" customHeight="1" x14ac:dyDescent="0.15">
      <c r="A20" s="5"/>
      <c r="B20" s="27"/>
      <c r="C20" s="44">
        <v>42430</v>
      </c>
      <c r="D20" s="26"/>
      <c r="E20" s="12">
        <v>1458</v>
      </c>
      <c r="F20" s="12">
        <v>1728</v>
      </c>
      <c r="G20" s="12">
        <v>1575</v>
      </c>
      <c r="H20" s="12">
        <v>5627</v>
      </c>
      <c r="I20" s="12">
        <v>2268</v>
      </c>
      <c r="J20" s="12">
        <v>2700</v>
      </c>
      <c r="K20" s="12">
        <v>2469.6999999999998</v>
      </c>
      <c r="L20" s="12">
        <v>3392</v>
      </c>
      <c r="M20" s="12">
        <v>2268</v>
      </c>
      <c r="N20" s="12">
        <v>2700</v>
      </c>
      <c r="O20" s="12">
        <v>2512</v>
      </c>
      <c r="P20" s="12">
        <v>2602</v>
      </c>
      <c r="Q20" s="12">
        <v>2268</v>
      </c>
      <c r="R20" s="12">
        <v>2700</v>
      </c>
      <c r="S20" s="12">
        <v>2530.5</v>
      </c>
      <c r="T20" s="12">
        <v>2484</v>
      </c>
      <c r="U20" s="12">
        <v>2160</v>
      </c>
      <c r="V20" s="12">
        <v>2592</v>
      </c>
      <c r="W20" s="12">
        <v>2375.6999999999998</v>
      </c>
      <c r="X20" s="12">
        <v>3077</v>
      </c>
    </row>
    <row r="21" spans="1:24" ht="13.5" customHeight="1" x14ac:dyDescent="0.15">
      <c r="A21" s="5"/>
      <c r="B21" s="27"/>
      <c r="C21" s="44">
        <v>42461</v>
      </c>
      <c r="D21" s="26"/>
      <c r="E21" s="12">
        <v>1404</v>
      </c>
      <c r="F21" s="12">
        <v>1782</v>
      </c>
      <c r="G21" s="12">
        <v>1573.1</v>
      </c>
      <c r="H21" s="12">
        <v>7523</v>
      </c>
      <c r="I21" s="12">
        <v>2268</v>
      </c>
      <c r="J21" s="12">
        <v>2592</v>
      </c>
      <c r="K21" s="12">
        <v>2420.6</v>
      </c>
      <c r="L21" s="12">
        <v>3469</v>
      </c>
      <c r="M21" s="12">
        <v>2322</v>
      </c>
      <c r="N21" s="12">
        <v>2592</v>
      </c>
      <c r="O21" s="12">
        <v>2472.6999999999998</v>
      </c>
      <c r="P21" s="12">
        <v>2997</v>
      </c>
      <c r="Q21" s="12">
        <v>2322</v>
      </c>
      <c r="R21" s="12">
        <v>2646</v>
      </c>
      <c r="S21" s="12">
        <v>2498.1999999999998</v>
      </c>
      <c r="T21" s="12">
        <v>3111</v>
      </c>
      <c r="U21" s="12">
        <v>2160</v>
      </c>
      <c r="V21" s="12">
        <v>2430</v>
      </c>
      <c r="W21" s="12">
        <v>2286.8000000000002</v>
      </c>
      <c r="X21" s="12">
        <v>2979</v>
      </c>
    </row>
    <row r="22" spans="1:24" ht="13.5" customHeight="1" x14ac:dyDescent="0.15">
      <c r="A22" s="5"/>
      <c r="B22" s="27"/>
      <c r="C22" s="44">
        <v>42491</v>
      </c>
      <c r="D22" s="26"/>
      <c r="E22" s="12">
        <v>1566</v>
      </c>
      <c r="F22" s="12">
        <v>1782</v>
      </c>
      <c r="G22" s="12">
        <v>1637.6</v>
      </c>
      <c r="H22" s="12">
        <v>9093.2999999999993</v>
      </c>
      <c r="I22" s="12">
        <v>2268</v>
      </c>
      <c r="J22" s="12">
        <v>2592</v>
      </c>
      <c r="K22" s="12">
        <v>2412.9</v>
      </c>
      <c r="L22" s="12">
        <v>4804.7</v>
      </c>
      <c r="M22" s="12">
        <v>2376</v>
      </c>
      <c r="N22" s="12">
        <v>2592</v>
      </c>
      <c r="O22" s="12">
        <v>2480.5</v>
      </c>
      <c r="P22" s="12">
        <v>3486.1</v>
      </c>
      <c r="Q22" s="12">
        <v>2376</v>
      </c>
      <c r="R22" s="12">
        <v>2700</v>
      </c>
      <c r="S22" s="12">
        <v>2486.6999999999998</v>
      </c>
      <c r="T22" s="12">
        <v>3591.4</v>
      </c>
      <c r="U22" s="12">
        <v>2160</v>
      </c>
      <c r="V22" s="12">
        <v>2484</v>
      </c>
      <c r="W22" s="12">
        <v>2352.6</v>
      </c>
      <c r="X22" s="12">
        <v>3920.9</v>
      </c>
    </row>
    <row r="23" spans="1:24" ht="13.5" customHeight="1" x14ac:dyDescent="0.15">
      <c r="A23" s="5"/>
      <c r="B23" s="27"/>
      <c r="C23" s="44">
        <v>42522</v>
      </c>
      <c r="D23" s="26"/>
      <c r="E23" s="12">
        <v>1620</v>
      </c>
      <c r="F23" s="12">
        <v>1782</v>
      </c>
      <c r="G23" s="12">
        <v>1715.1</v>
      </c>
      <c r="H23" s="12">
        <v>5885</v>
      </c>
      <c r="I23" s="12">
        <v>2268</v>
      </c>
      <c r="J23" s="12">
        <v>2592</v>
      </c>
      <c r="K23" s="12">
        <v>2409.9</v>
      </c>
      <c r="L23" s="12">
        <v>3642</v>
      </c>
      <c r="M23" s="12">
        <v>2322</v>
      </c>
      <c r="N23" s="12">
        <v>2592</v>
      </c>
      <c r="O23" s="12">
        <v>2469.6999999999998</v>
      </c>
      <c r="P23" s="12">
        <v>2884</v>
      </c>
      <c r="Q23" s="12">
        <v>2332.8000000000002</v>
      </c>
      <c r="R23" s="12">
        <v>2700</v>
      </c>
      <c r="S23" s="12">
        <v>2521.8000000000002</v>
      </c>
      <c r="T23" s="12">
        <v>2707</v>
      </c>
      <c r="U23" s="12">
        <v>2246.4</v>
      </c>
      <c r="V23" s="12">
        <v>2570.4</v>
      </c>
      <c r="W23" s="12">
        <v>2386</v>
      </c>
      <c r="X23" s="12">
        <v>3464</v>
      </c>
    </row>
    <row r="24" spans="1:24" ht="13.5" customHeight="1" x14ac:dyDescent="0.15">
      <c r="A24" s="5"/>
      <c r="B24" s="28"/>
      <c r="C24" s="48">
        <v>42552</v>
      </c>
      <c r="D24" s="29"/>
      <c r="E24" s="18">
        <v>1620</v>
      </c>
      <c r="F24" s="18">
        <v>1782</v>
      </c>
      <c r="G24" s="18">
        <v>1702.4</v>
      </c>
      <c r="H24" s="18">
        <v>6960</v>
      </c>
      <c r="I24" s="18">
        <v>2376</v>
      </c>
      <c r="J24" s="18">
        <v>2646</v>
      </c>
      <c r="K24" s="18">
        <v>2474.5</v>
      </c>
      <c r="L24" s="18">
        <v>3190</v>
      </c>
      <c r="M24" s="18">
        <v>2376</v>
      </c>
      <c r="N24" s="18">
        <v>2646</v>
      </c>
      <c r="O24" s="18">
        <v>2491.3000000000002</v>
      </c>
      <c r="P24" s="18">
        <v>2659</v>
      </c>
      <c r="Q24" s="18">
        <v>2376</v>
      </c>
      <c r="R24" s="18">
        <v>2646</v>
      </c>
      <c r="S24" s="18">
        <v>2499.6</v>
      </c>
      <c r="T24" s="18">
        <v>2917</v>
      </c>
      <c r="U24" s="18">
        <v>2268</v>
      </c>
      <c r="V24" s="18">
        <v>2646</v>
      </c>
      <c r="W24" s="18">
        <v>2404.6</v>
      </c>
      <c r="X24" s="18">
        <v>2870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489</v>
      </c>
      <c r="C26" s="21"/>
      <c r="D26" s="24"/>
      <c r="E26" s="34">
        <v>1620</v>
      </c>
      <c r="F26" s="12">
        <v>1782</v>
      </c>
      <c r="G26" s="33">
        <v>1698.8</v>
      </c>
      <c r="H26" s="12">
        <v>1916</v>
      </c>
      <c r="I26" s="34">
        <v>2376</v>
      </c>
      <c r="J26" s="12">
        <v>2592</v>
      </c>
      <c r="K26" s="33">
        <v>2482.9</v>
      </c>
      <c r="L26" s="12">
        <v>934</v>
      </c>
      <c r="M26" s="34">
        <v>2376</v>
      </c>
      <c r="N26" s="12">
        <v>2570.4</v>
      </c>
      <c r="O26" s="33">
        <v>2486.1999999999998</v>
      </c>
      <c r="P26" s="12">
        <v>677</v>
      </c>
      <c r="Q26" s="34">
        <v>2376</v>
      </c>
      <c r="R26" s="12">
        <v>2592</v>
      </c>
      <c r="S26" s="33">
        <v>2490.5</v>
      </c>
      <c r="T26" s="12">
        <v>794</v>
      </c>
      <c r="U26" s="34">
        <v>2268</v>
      </c>
      <c r="V26" s="12">
        <v>2484</v>
      </c>
      <c r="W26" s="33">
        <v>2399.8000000000002</v>
      </c>
      <c r="X26" s="12">
        <v>741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1620</v>
      </c>
      <c r="F28" s="2">
        <v>1782</v>
      </c>
      <c r="G28" s="2">
        <v>1709.6</v>
      </c>
      <c r="H28" s="12">
        <v>1843</v>
      </c>
      <c r="I28" s="2">
        <v>2376</v>
      </c>
      <c r="J28" s="2">
        <v>2592</v>
      </c>
      <c r="K28" s="2">
        <v>2478.6</v>
      </c>
      <c r="L28" s="12">
        <v>906</v>
      </c>
      <c r="M28" s="2">
        <v>2376</v>
      </c>
      <c r="N28" s="2">
        <v>2592</v>
      </c>
      <c r="O28" s="2">
        <v>2498</v>
      </c>
      <c r="P28" s="12">
        <v>956</v>
      </c>
      <c r="Q28" s="2">
        <v>2376</v>
      </c>
      <c r="R28" s="2">
        <v>2592</v>
      </c>
      <c r="S28" s="2">
        <v>2503.4</v>
      </c>
      <c r="T28" s="12">
        <v>845</v>
      </c>
      <c r="U28" s="2">
        <v>2268</v>
      </c>
      <c r="V28" s="2">
        <v>2538</v>
      </c>
      <c r="W28" s="2">
        <v>2381.4</v>
      </c>
      <c r="X28" s="12">
        <v>756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1620</v>
      </c>
      <c r="F30" s="2">
        <v>1782</v>
      </c>
      <c r="G30" s="2">
        <v>1706.4</v>
      </c>
      <c r="H30" s="12">
        <v>2097</v>
      </c>
      <c r="I30" s="2">
        <v>2376</v>
      </c>
      <c r="J30" s="2">
        <v>2592</v>
      </c>
      <c r="K30" s="2">
        <v>2446.1999999999998</v>
      </c>
      <c r="L30" s="12">
        <v>679</v>
      </c>
      <c r="M30" s="2">
        <v>2376</v>
      </c>
      <c r="N30" s="2">
        <v>2570.4</v>
      </c>
      <c r="O30" s="2">
        <v>2486.1999999999998</v>
      </c>
      <c r="P30" s="12">
        <v>681</v>
      </c>
      <c r="Q30" s="2">
        <v>2376</v>
      </c>
      <c r="R30" s="2">
        <v>2570.4</v>
      </c>
      <c r="S30" s="2">
        <v>2499.1</v>
      </c>
      <c r="T30" s="12">
        <v>805</v>
      </c>
      <c r="U30" s="2">
        <v>2322</v>
      </c>
      <c r="V30" s="2">
        <v>2484</v>
      </c>
      <c r="W30" s="2">
        <v>2408.4</v>
      </c>
      <c r="X30" s="12">
        <v>619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4">
        <v>1620</v>
      </c>
      <c r="F32" s="12">
        <v>1782</v>
      </c>
      <c r="G32" s="33">
        <v>1687</v>
      </c>
      <c r="H32" s="12">
        <v>1104</v>
      </c>
      <c r="I32" s="34">
        <v>2376</v>
      </c>
      <c r="J32" s="12">
        <v>2646</v>
      </c>
      <c r="K32" s="33">
        <v>2493.6999999999998</v>
      </c>
      <c r="L32" s="12">
        <v>671</v>
      </c>
      <c r="M32" s="34">
        <v>2376</v>
      </c>
      <c r="N32" s="12">
        <v>2646</v>
      </c>
      <c r="O32" s="33">
        <v>2487.1999999999998</v>
      </c>
      <c r="P32" s="12">
        <v>345</v>
      </c>
      <c r="Q32" s="34">
        <v>2376</v>
      </c>
      <c r="R32" s="12">
        <v>2646</v>
      </c>
      <c r="S32" s="33">
        <v>2512.1</v>
      </c>
      <c r="T32" s="12">
        <v>473</v>
      </c>
      <c r="U32" s="34">
        <v>2376</v>
      </c>
      <c r="V32" s="12">
        <v>2646</v>
      </c>
      <c r="W32" s="33">
        <v>2444</v>
      </c>
      <c r="X32" s="12">
        <v>754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50">
        <v>41275</v>
      </c>
      <c r="D9" s="128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8"/>
      <c r="C10" s="50">
        <v>41640</v>
      </c>
      <c r="D10" s="128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7">
        <v>42005</v>
      </c>
      <c r="D11" s="127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469</v>
      </c>
      <c r="C12" s="44">
        <v>42186</v>
      </c>
      <c r="D12" s="26" t="s">
        <v>52</v>
      </c>
      <c r="E12" s="12">
        <v>1350</v>
      </c>
      <c r="F12" s="12">
        <v>1566</v>
      </c>
      <c r="G12" s="12">
        <v>1462</v>
      </c>
      <c r="H12" s="12">
        <v>4620</v>
      </c>
      <c r="I12" s="12">
        <v>2592</v>
      </c>
      <c r="J12" s="12">
        <v>2916</v>
      </c>
      <c r="K12" s="12">
        <v>2767</v>
      </c>
      <c r="L12" s="12">
        <v>28743</v>
      </c>
    </row>
    <row r="13" spans="1:12" ht="13.5" customHeight="1" x14ac:dyDescent="0.15">
      <c r="A13" s="5"/>
      <c r="B13" s="27"/>
      <c r="C13" s="44">
        <v>42217</v>
      </c>
      <c r="D13" s="26"/>
      <c r="E13" s="12">
        <v>1350</v>
      </c>
      <c r="F13" s="12">
        <v>1620</v>
      </c>
      <c r="G13" s="12">
        <v>1528.9</v>
      </c>
      <c r="H13" s="12">
        <v>5343.2</v>
      </c>
      <c r="I13" s="12">
        <v>2646</v>
      </c>
      <c r="J13" s="12">
        <v>2970</v>
      </c>
      <c r="K13" s="12">
        <v>2802.7</v>
      </c>
      <c r="L13" s="12">
        <v>35156.9</v>
      </c>
    </row>
    <row r="14" spans="1:12" ht="13.5" customHeight="1" x14ac:dyDescent="0.15">
      <c r="A14" s="5"/>
      <c r="B14" s="27"/>
      <c r="C14" s="44">
        <v>42248</v>
      </c>
      <c r="D14" s="26"/>
      <c r="E14" s="12">
        <v>1296</v>
      </c>
      <c r="F14" s="12">
        <v>1728</v>
      </c>
      <c r="G14" s="12">
        <v>1554.5</v>
      </c>
      <c r="H14" s="12">
        <v>3915.7</v>
      </c>
      <c r="I14" s="12">
        <v>2700</v>
      </c>
      <c r="J14" s="12">
        <v>2970</v>
      </c>
      <c r="K14" s="12">
        <v>2794.3</v>
      </c>
      <c r="L14" s="12">
        <v>38245.4</v>
      </c>
    </row>
    <row r="15" spans="1:12" ht="13.5" customHeight="1" x14ac:dyDescent="0.15">
      <c r="A15" s="5"/>
      <c r="B15" s="27"/>
      <c r="C15" s="44">
        <v>42278</v>
      </c>
      <c r="D15" s="26"/>
      <c r="E15" s="12">
        <v>1404</v>
      </c>
      <c r="F15" s="12">
        <v>1728</v>
      </c>
      <c r="G15" s="12">
        <v>1619.1</v>
      </c>
      <c r="H15" s="12">
        <v>4971</v>
      </c>
      <c r="I15" s="12">
        <v>2754</v>
      </c>
      <c r="J15" s="12">
        <v>2973.2</v>
      </c>
      <c r="K15" s="12">
        <v>2860.8</v>
      </c>
      <c r="L15" s="12">
        <v>30578</v>
      </c>
    </row>
    <row r="16" spans="1:12" ht="13.5" customHeight="1" x14ac:dyDescent="0.15">
      <c r="A16" s="5"/>
      <c r="B16" s="27"/>
      <c r="C16" s="44">
        <v>42309</v>
      </c>
      <c r="D16" s="26"/>
      <c r="E16" s="12">
        <v>1566</v>
      </c>
      <c r="F16" s="12">
        <v>1890</v>
      </c>
      <c r="G16" s="12">
        <v>1662.9</v>
      </c>
      <c r="H16" s="12">
        <v>6608</v>
      </c>
      <c r="I16" s="12">
        <v>2700</v>
      </c>
      <c r="J16" s="12">
        <v>3101.8</v>
      </c>
      <c r="K16" s="12">
        <v>2916.8</v>
      </c>
      <c r="L16" s="12">
        <v>47919</v>
      </c>
    </row>
    <row r="17" spans="1:12" ht="13.5" customHeight="1" x14ac:dyDescent="0.15">
      <c r="A17" s="5"/>
      <c r="B17" s="27"/>
      <c r="C17" s="44">
        <v>42339</v>
      </c>
      <c r="D17" s="26"/>
      <c r="E17" s="12">
        <v>1620</v>
      </c>
      <c r="F17" s="12">
        <v>1890</v>
      </c>
      <c r="G17" s="12">
        <v>1692.1</v>
      </c>
      <c r="H17" s="12">
        <v>4783.7</v>
      </c>
      <c r="I17" s="12">
        <v>2862</v>
      </c>
      <c r="J17" s="12">
        <v>3078</v>
      </c>
      <c r="K17" s="12">
        <v>2988.6</v>
      </c>
      <c r="L17" s="12">
        <v>42005.9</v>
      </c>
    </row>
    <row r="18" spans="1:12" ht="13.5" customHeight="1" x14ac:dyDescent="0.15">
      <c r="A18" s="5"/>
      <c r="B18" s="27" t="s">
        <v>476</v>
      </c>
      <c r="C18" s="44">
        <v>42370</v>
      </c>
      <c r="D18" s="26" t="s">
        <v>52</v>
      </c>
      <c r="E18" s="12">
        <v>1458</v>
      </c>
      <c r="F18" s="12">
        <v>1890</v>
      </c>
      <c r="G18" s="12">
        <v>1646.7</v>
      </c>
      <c r="H18" s="12">
        <v>4001.9</v>
      </c>
      <c r="I18" s="12">
        <v>2700</v>
      </c>
      <c r="J18" s="12">
        <v>3078</v>
      </c>
      <c r="K18" s="12">
        <v>2918.9</v>
      </c>
      <c r="L18" s="12">
        <v>29969.5</v>
      </c>
    </row>
    <row r="19" spans="1:12" ht="13.5" customHeight="1" x14ac:dyDescent="0.15">
      <c r="A19" s="5"/>
      <c r="B19" s="27"/>
      <c r="C19" s="44">
        <v>42401</v>
      </c>
      <c r="D19" s="26"/>
      <c r="E19" s="12">
        <v>1620</v>
      </c>
      <c r="F19" s="12">
        <v>1950.5</v>
      </c>
      <c r="G19" s="12">
        <v>1706.5</v>
      </c>
      <c r="H19" s="12">
        <v>6215</v>
      </c>
      <c r="I19" s="12">
        <v>2916</v>
      </c>
      <c r="J19" s="12">
        <v>3240</v>
      </c>
      <c r="K19" s="12">
        <v>3041</v>
      </c>
      <c r="L19" s="12">
        <v>40647</v>
      </c>
    </row>
    <row r="20" spans="1:12" ht="13.5" customHeight="1" x14ac:dyDescent="0.15">
      <c r="A20" s="5"/>
      <c r="B20" s="27"/>
      <c r="C20" s="44">
        <v>42430</v>
      </c>
      <c r="D20" s="26"/>
      <c r="E20" s="12">
        <v>1566</v>
      </c>
      <c r="F20" s="12">
        <v>1890</v>
      </c>
      <c r="G20" s="12">
        <v>1684.9</v>
      </c>
      <c r="H20" s="12">
        <v>4476</v>
      </c>
      <c r="I20" s="12">
        <v>2840.4</v>
      </c>
      <c r="J20" s="12">
        <v>3024</v>
      </c>
      <c r="K20" s="12">
        <v>2938.3</v>
      </c>
      <c r="L20" s="12">
        <v>28235</v>
      </c>
    </row>
    <row r="21" spans="1:12" ht="13.5" customHeight="1" x14ac:dyDescent="0.15">
      <c r="A21" s="5"/>
      <c r="B21" s="27"/>
      <c r="C21" s="44">
        <v>42461</v>
      </c>
      <c r="D21" s="26"/>
      <c r="E21" s="12">
        <v>1512</v>
      </c>
      <c r="F21" s="12">
        <v>1836</v>
      </c>
      <c r="G21" s="12">
        <v>1676.3</v>
      </c>
      <c r="H21" s="12">
        <v>5376</v>
      </c>
      <c r="I21" s="12">
        <v>2808</v>
      </c>
      <c r="J21" s="12">
        <v>3024</v>
      </c>
      <c r="K21" s="12">
        <v>2911.9</v>
      </c>
      <c r="L21" s="12">
        <v>32593</v>
      </c>
    </row>
    <row r="22" spans="1:12" ht="13.5" customHeight="1" x14ac:dyDescent="0.15">
      <c r="A22" s="5"/>
      <c r="B22" s="27"/>
      <c r="C22" s="44">
        <v>42491</v>
      </c>
      <c r="D22" s="26"/>
      <c r="E22" s="12">
        <v>1512</v>
      </c>
      <c r="F22" s="12">
        <v>1944</v>
      </c>
      <c r="G22" s="12">
        <v>1676.4</v>
      </c>
      <c r="H22" s="12">
        <v>6428.3</v>
      </c>
      <c r="I22" s="12">
        <v>2829.6</v>
      </c>
      <c r="J22" s="12">
        <v>3078</v>
      </c>
      <c r="K22" s="12">
        <v>2982.6</v>
      </c>
      <c r="L22" s="12">
        <v>36641.5</v>
      </c>
    </row>
    <row r="23" spans="1:12" ht="13.5" customHeight="1" x14ac:dyDescent="0.15">
      <c r="A23" s="5"/>
      <c r="B23" s="27"/>
      <c r="C23" s="44">
        <v>42522</v>
      </c>
      <c r="D23" s="26"/>
      <c r="E23" s="12">
        <v>1512</v>
      </c>
      <c r="F23" s="12">
        <v>1890</v>
      </c>
      <c r="G23" s="12">
        <v>1689.7</v>
      </c>
      <c r="H23" s="12">
        <v>5033</v>
      </c>
      <c r="I23" s="12">
        <v>2894.4</v>
      </c>
      <c r="J23" s="12">
        <v>3119</v>
      </c>
      <c r="K23" s="12">
        <v>3011.5</v>
      </c>
      <c r="L23" s="12">
        <v>29439</v>
      </c>
    </row>
    <row r="24" spans="1:12" ht="13.5" customHeight="1" x14ac:dyDescent="0.15">
      <c r="A24" s="5"/>
      <c r="B24" s="28"/>
      <c r="C24" s="48">
        <v>42552</v>
      </c>
      <c r="D24" s="29"/>
      <c r="E24" s="18">
        <v>1512</v>
      </c>
      <c r="F24" s="18">
        <v>1899.7</v>
      </c>
      <c r="G24" s="18">
        <v>1690.3</v>
      </c>
      <c r="H24" s="18">
        <v>4224</v>
      </c>
      <c r="I24" s="18">
        <v>2862</v>
      </c>
      <c r="J24" s="18">
        <v>3196.8</v>
      </c>
      <c r="K24" s="18">
        <v>3027.6</v>
      </c>
      <c r="L24" s="18">
        <v>28422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489</v>
      </c>
      <c r="C26" s="21"/>
      <c r="D26" s="24"/>
      <c r="E26" s="34">
        <v>1566</v>
      </c>
      <c r="F26" s="12">
        <v>1890</v>
      </c>
      <c r="G26" s="33">
        <v>1696.7</v>
      </c>
      <c r="H26" s="12">
        <v>1177</v>
      </c>
      <c r="I26" s="34">
        <v>2862</v>
      </c>
      <c r="J26" s="12">
        <v>3132</v>
      </c>
      <c r="K26" s="33">
        <v>2998.1</v>
      </c>
      <c r="L26" s="12">
        <v>6336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490</v>
      </c>
      <c r="C28" s="21"/>
      <c r="D28" s="24"/>
      <c r="E28" s="2">
        <v>1566</v>
      </c>
      <c r="F28" s="2">
        <v>1890</v>
      </c>
      <c r="G28" s="2">
        <v>1671.8</v>
      </c>
      <c r="H28" s="12">
        <v>941</v>
      </c>
      <c r="I28" s="2">
        <v>2916</v>
      </c>
      <c r="J28" s="2">
        <v>3196.8</v>
      </c>
      <c r="K28" s="2">
        <v>3061.8</v>
      </c>
      <c r="L28" s="12">
        <v>6859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491</v>
      </c>
      <c r="C30" s="21"/>
      <c r="D30" s="24"/>
      <c r="E30" s="2">
        <v>1512</v>
      </c>
      <c r="F30" s="2">
        <v>1899.7</v>
      </c>
      <c r="G30" s="2">
        <v>1694.5</v>
      </c>
      <c r="H30" s="12">
        <v>1024</v>
      </c>
      <c r="I30" s="2">
        <v>2916</v>
      </c>
      <c r="J30" s="2">
        <v>3132</v>
      </c>
      <c r="K30" s="2">
        <v>3029.4</v>
      </c>
      <c r="L30" s="12">
        <v>5148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492</v>
      </c>
      <c r="C32" s="21"/>
      <c r="D32" s="24"/>
      <c r="E32" s="34">
        <v>1620</v>
      </c>
      <c r="F32" s="12">
        <v>1890</v>
      </c>
      <c r="G32" s="33">
        <v>1693.4</v>
      </c>
      <c r="H32" s="12">
        <v>1082</v>
      </c>
      <c r="I32" s="34">
        <v>2862</v>
      </c>
      <c r="J32" s="12">
        <v>3024</v>
      </c>
      <c r="K32" s="33">
        <v>2931.1</v>
      </c>
      <c r="L32" s="12">
        <v>10079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3" t="s">
        <v>94</v>
      </c>
      <c r="D7" s="73"/>
      <c r="E7" s="22" t="s">
        <v>455</v>
      </c>
      <c r="F7" s="19"/>
      <c r="G7" s="19"/>
      <c r="H7" s="23"/>
      <c r="I7" s="22" t="s">
        <v>456</v>
      </c>
      <c r="J7" s="19"/>
      <c r="K7" s="19"/>
      <c r="L7" s="23"/>
      <c r="M7" s="22" t="s">
        <v>355</v>
      </c>
      <c r="N7" s="19"/>
      <c r="O7" s="19"/>
      <c r="P7" s="23"/>
    </row>
    <row r="8" spans="2:16" ht="13.5" customHeight="1" x14ac:dyDescent="0.15">
      <c r="B8" s="93" t="s">
        <v>119</v>
      </c>
      <c r="C8" s="74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</row>
    <row r="9" spans="2:16" ht="13.5" customHeight="1" x14ac:dyDescent="0.15">
      <c r="B9" s="27" t="s">
        <v>0</v>
      </c>
      <c r="C9" s="50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50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50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50">
        <v>41275</v>
      </c>
      <c r="D12" s="26"/>
      <c r="E12" s="2">
        <v>2205</v>
      </c>
      <c r="F12" s="2">
        <v>2971.5</v>
      </c>
      <c r="G12" s="2">
        <v>2619.3401797913057</v>
      </c>
      <c r="H12" s="67">
        <v>1255672.7</v>
      </c>
      <c r="I12" s="2">
        <v>1102.5</v>
      </c>
      <c r="J12" s="2">
        <v>1606.5</v>
      </c>
      <c r="K12" s="2">
        <v>1383.4348977420236</v>
      </c>
      <c r="L12" s="67">
        <v>513693.10000000015</v>
      </c>
      <c r="M12" s="2">
        <v>1785</v>
      </c>
      <c r="N12" s="2">
        <v>2415</v>
      </c>
      <c r="O12" s="2">
        <v>2103.2555653094519</v>
      </c>
      <c r="P12" s="67">
        <v>410912.80000000005</v>
      </c>
    </row>
    <row r="13" spans="2:16" ht="13.5" customHeight="1" x14ac:dyDescent="0.15">
      <c r="B13" s="27"/>
      <c r="C13" s="50">
        <v>41640</v>
      </c>
      <c r="D13" s="26"/>
      <c r="E13" s="2">
        <v>2205</v>
      </c>
      <c r="F13" s="2">
        <v>3121.2</v>
      </c>
      <c r="G13" s="2">
        <v>2730.4</v>
      </c>
      <c r="H13" s="67">
        <v>1281734.8999999999</v>
      </c>
      <c r="I13" s="2">
        <v>1171.17</v>
      </c>
      <c r="J13" s="2">
        <v>1782</v>
      </c>
      <c r="K13" s="2">
        <v>1538.5</v>
      </c>
      <c r="L13" s="67">
        <v>554899.30000000005</v>
      </c>
      <c r="M13" s="2">
        <v>1836</v>
      </c>
      <c r="N13" s="2">
        <v>2500.1999999999998</v>
      </c>
      <c r="O13" s="2">
        <v>2133.1</v>
      </c>
      <c r="P13" s="67">
        <v>392967.1</v>
      </c>
    </row>
    <row r="14" spans="2:16" ht="13.5" customHeight="1" x14ac:dyDescent="0.15">
      <c r="B14" s="28"/>
      <c r="C14" s="47">
        <v>42005</v>
      </c>
      <c r="D14" s="29"/>
      <c r="E14" s="1">
        <v>2894.4</v>
      </c>
      <c r="F14" s="1">
        <v>3996</v>
      </c>
      <c r="G14" s="1">
        <v>3409.8</v>
      </c>
      <c r="H14" s="189">
        <v>1492822.3</v>
      </c>
      <c r="I14" s="1">
        <v>1566</v>
      </c>
      <c r="J14" s="1">
        <v>2386.8000000000002</v>
      </c>
      <c r="K14" s="1">
        <v>1963</v>
      </c>
      <c r="L14" s="189">
        <v>574913.80000000005</v>
      </c>
      <c r="M14" s="1">
        <v>2205.4</v>
      </c>
      <c r="N14" s="1">
        <v>3101.8</v>
      </c>
      <c r="O14" s="1">
        <v>2682.9</v>
      </c>
      <c r="P14" s="189">
        <v>406413.2</v>
      </c>
    </row>
    <row r="15" spans="2:16" ht="13.5" customHeight="1" x14ac:dyDescent="0.15">
      <c r="B15" s="27" t="s">
        <v>72</v>
      </c>
      <c r="C15" s="44">
        <v>41913</v>
      </c>
      <c r="D15" s="26" t="s">
        <v>52</v>
      </c>
      <c r="E15" s="2">
        <v>2646</v>
      </c>
      <c r="F15" s="2">
        <v>3024</v>
      </c>
      <c r="G15" s="2">
        <v>2845.3</v>
      </c>
      <c r="H15" s="67">
        <v>110131</v>
      </c>
      <c r="I15" s="2">
        <v>1404</v>
      </c>
      <c r="J15" s="2">
        <v>1674</v>
      </c>
      <c r="K15" s="2">
        <v>1592.5</v>
      </c>
      <c r="L15" s="67">
        <v>37456</v>
      </c>
      <c r="M15" s="2">
        <v>1944</v>
      </c>
      <c r="N15" s="2">
        <v>2376</v>
      </c>
      <c r="O15" s="2">
        <v>2159.6999999999998</v>
      </c>
      <c r="P15" s="67">
        <v>27594</v>
      </c>
    </row>
    <row r="16" spans="2:16" ht="13.5" customHeight="1" x14ac:dyDescent="0.15">
      <c r="B16" s="27"/>
      <c r="C16" s="44">
        <v>41944</v>
      </c>
      <c r="D16" s="26"/>
      <c r="E16" s="2">
        <v>2754</v>
      </c>
      <c r="F16" s="2">
        <v>3062.9</v>
      </c>
      <c r="G16" s="2">
        <v>2954</v>
      </c>
      <c r="H16" s="67">
        <v>132176</v>
      </c>
      <c r="I16" s="2">
        <v>1408.3</v>
      </c>
      <c r="J16" s="2">
        <v>1674</v>
      </c>
      <c r="K16" s="2">
        <v>1574.9</v>
      </c>
      <c r="L16" s="67">
        <v>45866</v>
      </c>
      <c r="M16" s="2">
        <v>1944</v>
      </c>
      <c r="N16" s="2">
        <v>2484</v>
      </c>
      <c r="O16" s="2">
        <v>2263</v>
      </c>
      <c r="P16" s="67">
        <v>25417</v>
      </c>
    </row>
    <row r="17" spans="2:16" ht="13.5" customHeight="1" x14ac:dyDescent="0.15">
      <c r="B17" s="27"/>
      <c r="C17" s="44">
        <v>41974</v>
      </c>
      <c r="D17" s="26"/>
      <c r="E17" s="2">
        <v>2894.4</v>
      </c>
      <c r="F17" s="2">
        <v>3121.2</v>
      </c>
      <c r="G17" s="2">
        <v>2994.8</v>
      </c>
      <c r="H17" s="67">
        <v>189695</v>
      </c>
      <c r="I17" s="2">
        <v>1512</v>
      </c>
      <c r="J17" s="2">
        <v>1782</v>
      </c>
      <c r="K17" s="2">
        <v>1689.5</v>
      </c>
      <c r="L17" s="67">
        <v>50547</v>
      </c>
      <c r="M17" s="2">
        <v>2214</v>
      </c>
      <c r="N17" s="2">
        <v>2500.1999999999998</v>
      </c>
      <c r="O17" s="2">
        <v>2351</v>
      </c>
      <c r="P17" s="67">
        <v>38484.9</v>
      </c>
    </row>
    <row r="18" spans="2:16" ht="13.5" customHeight="1" x14ac:dyDescent="0.15">
      <c r="B18" s="27" t="s">
        <v>469</v>
      </c>
      <c r="C18" s="44">
        <v>42005</v>
      </c>
      <c r="D18" s="26" t="s">
        <v>52</v>
      </c>
      <c r="E18" s="2">
        <v>2894.4</v>
      </c>
      <c r="F18" s="2">
        <v>3186</v>
      </c>
      <c r="G18" s="2">
        <v>3059.8</v>
      </c>
      <c r="H18" s="67">
        <v>119924.3</v>
      </c>
      <c r="I18" s="2">
        <v>1566</v>
      </c>
      <c r="J18" s="2">
        <v>1782</v>
      </c>
      <c r="K18" s="2">
        <v>1692.7</v>
      </c>
      <c r="L18" s="67">
        <v>39683.800000000003</v>
      </c>
      <c r="M18" s="2">
        <v>2235.6</v>
      </c>
      <c r="N18" s="2">
        <v>2484</v>
      </c>
      <c r="O18" s="2">
        <v>2371.1999999999998</v>
      </c>
      <c r="P18" s="67">
        <v>32951.599999999999</v>
      </c>
    </row>
    <row r="19" spans="2:16" ht="13.5" customHeight="1" x14ac:dyDescent="0.15">
      <c r="B19" s="27"/>
      <c r="C19" s="44">
        <v>42036</v>
      </c>
      <c r="D19" s="26"/>
      <c r="E19" s="2">
        <v>2981.9</v>
      </c>
      <c r="F19" s="2">
        <v>3259.4</v>
      </c>
      <c r="G19" s="2">
        <v>3140</v>
      </c>
      <c r="H19" s="67">
        <v>120817</v>
      </c>
      <c r="I19" s="2">
        <v>1566</v>
      </c>
      <c r="J19" s="2">
        <v>1782</v>
      </c>
      <c r="K19" s="2">
        <v>1666.5</v>
      </c>
      <c r="L19" s="67">
        <v>43787</v>
      </c>
      <c r="M19" s="2">
        <v>2205.4</v>
      </c>
      <c r="N19" s="2">
        <v>2497</v>
      </c>
      <c r="O19" s="2">
        <v>2353.1</v>
      </c>
      <c r="P19" s="67">
        <v>27159</v>
      </c>
    </row>
    <row r="20" spans="2:16" ht="13.5" customHeight="1" x14ac:dyDescent="0.15">
      <c r="B20" s="27"/>
      <c r="C20" s="44">
        <v>42064</v>
      </c>
      <c r="D20" s="26"/>
      <c r="E20" s="2">
        <v>3076.9</v>
      </c>
      <c r="F20" s="2">
        <v>3294</v>
      </c>
      <c r="G20" s="2">
        <v>3177.7</v>
      </c>
      <c r="H20" s="67">
        <v>107244</v>
      </c>
      <c r="I20" s="2">
        <v>1566</v>
      </c>
      <c r="J20" s="2">
        <v>1944</v>
      </c>
      <c r="K20" s="2">
        <v>1765</v>
      </c>
      <c r="L20" s="67">
        <v>57578</v>
      </c>
      <c r="M20" s="2">
        <v>2263.6999999999998</v>
      </c>
      <c r="N20" s="2">
        <v>2646</v>
      </c>
      <c r="O20" s="2">
        <v>2456.6999999999998</v>
      </c>
      <c r="P20" s="67">
        <v>35526</v>
      </c>
    </row>
    <row r="21" spans="2:16" ht="13.5" customHeight="1" x14ac:dyDescent="0.15">
      <c r="B21" s="27"/>
      <c r="C21" s="44">
        <v>42095</v>
      </c>
      <c r="D21" s="26"/>
      <c r="E21" s="2">
        <v>3062.9</v>
      </c>
      <c r="F21" s="2">
        <v>3294</v>
      </c>
      <c r="G21" s="2">
        <v>3204.6</v>
      </c>
      <c r="H21" s="67">
        <v>85812.9</v>
      </c>
      <c r="I21" s="2">
        <v>1674</v>
      </c>
      <c r="J21" s="2">
        <v>1998</v>
      </c>
      <c r="K21" s="2">
        <v>1863</v>
      </c>
      <c r="L21" s="67">
        <v>35586.1</v>
      </c>
      <c r="M21" s="2">
        <v>2376</v>
      </c>
      <c r="N21" s="2">
        <v>2700</v>
      </c>
      <c r="O21" s="2">
        <v>2555</v>
      </c>
      <c r="P21" s="67">
        <v>30066</v>
      </c>
    </row>
    <row r="22" spans="2:16" ht="13.5" customHeight="1" x14ac:dyDescent="0.15">
      <c r="B22" s="27"/>
      <c r="C22" s="44">
        <v>42125</v>
      </c>
      <c r="D22" s="26"/>
      <c r="E22" s="2">
        <v>3034.8</v>
      </c>
      <c r="F22" s="2">
        <v>3294</v>
      </c>
      <c r="G22" s="2">
        <v>3218.4</v>
      </c>
      <c r="H22" s="67">
        <v>60741</v>
      </c>
      <c r="I22" s="2">
        <v>1663.2</v>
      </c>
      <c r="J22" s="2">
        <v>1998</v>
      </c>
      <c r="K22" s="2">
        <v>1894.3</v>
      </c>
      <c r="L22" s="67">
        <v>39616</v>
      </c>
      <c r="M22" s="2">
        <v>2484</v>
      </c>
      <c r="N22" s="2">
        <v>2808</v>
      </c>
      <c r="O22" s="2">
        <v>2668.6</v>
      </c>
      <c r="P22" s="67">
        <v>29237.4</v>
      </c>
    </row>
    <row r="23" spans="2:16" ht="13.5" customHeight="1" x14ac:dyDescent="0.15">
      <c r="B23" s="27"/>
      <c r="C23" s="44">
        <v>42156</v>
      </c>
      <c r="D23" s="26"/>
      <c r="E23" s="2">
        <v>3065</v>
      </c>
      <c r="F23" s="2">
        <v>3348</v>
      </c>
      <c r="G23" s="2">
        <v>3223.4</v>
      </c>
      <c r="H23" s="67">
        <v>91419</v>
      </c>
      <c r="I23" s="2">
        <v>1728</v>
      </c>
      <c r="J23" s="2">
        <v>1998</v>
      </c>
      <c r="K23" s="2">
        <v>1908.8</v>
      </c>
      <c r="L23" s="67">
        <v>71565</v>
      </c>
      <c r="M23" s="2">
        <v>2592</v>
      </c>
      <c r="N23" s="2">
        <v>2970</v>
      </c>
      <c r="O23" s="2">
        <v>2774.2</v>
      </c>
      <c r="P23" s="67">
        <v>28825</v>
      </c>
    </row>
    <row r="24" spans="2:16" ht="13.5" customHeight="1" x14ac:dyDescent="0.15">
      <c r="B24" s="27"/>
      <c r="C24" s="44">
        <v>42186</v>
      </c>
      <c r="D24" s="26"/>
      <c r="E24" s="2">
        <v>3074.8</v>
      </c>
      <c r="F24" s="2">
        <v>3294</v>
      </c>
      <c r="G24" s="2">
        <v>3202.7</v>
      </c>
      <c r="H24" s="67">
        <v>164379</v>
      </c>
      <c r="I24" s="2">
        <v>1843.6</v>
      </c>
      <c r="J24" s="2">
        <v>2040.1</v>
      </c>
      <c r="K24" s="2">
        <v>1945.8</v>
      </c>
      <c r="L24" s="67">
        <v>51280</v>
      </c>
      <c r="M24" s="2">
        <v>2592</v>
      </c>
      <c r="N24" s="2">
        <v>2916</v>
      </c>
      <c r="O24" s="2">
        <v>2767</v>
      </c>
      <c r="P24" s="67">
        <v>28743</v>
      </c>
    </row>
    <row r="25" spans="2:16" ht="13.5" customHeight="1" x14ac:dyDescent="0.15">
      <c r="B25" s="27"/>
      <c r="C25" s="44">
        <v>42217</v>
      </c>
      <c r="D25" s="26"/>
      <c r="E25" s="2">
        <v>3094.2</v>
      </c>
      <c r="F25" s="2">
        <v>3337.2</v>
      </c>
      <c r="G25" s="2">
        <v>3231</v>
      </c>
      <c r="H25" s="67">
        <v>108565</v>
      </c>
      <c r="I25" s="2">
        <v>1836</v>
      </c>
      <c r="J25" s="2">
        <v>2084.4</v>
      </c>
      <c r="K25" s="2">
        <v>1990</v>
      </c>
      <c r="L25" s="67">
        <v>46991</v>
      </c>
      <c r="M25" s="2">
        <v>2646</v>
      </c>
      <c r="N25" s="2">
        <v>2970</v>
      </c>
      <c r="O25" s="2">
        <v>2802.7</v>
      </c>
      <c r="P25" s="67">
        <v>35156.9</v>
      </c>
    </row>
    <row r="26" spans="2:16" ht="13.5" customHeight="1" x14ac:dyDescent="0.15">
      <c r="B26" s="27"/>
      <c r="C26" s="44">
        <v>42248</v>
      </c>
      <c r="D26" s="26"/>
      <c r="E26" s="2">
        <v>3024</v>
      </c>
      <c r="F26" s="2">
        <v>3348</v>
      </c>
      <c r="G26" s="2">
        <v>3212.9</v>
      </c>
      <c r="H26" s="67">
        <v>133836.1</v>
      </c>
      <c r="I26" s="2">
        <v>1814.4</v>
      </c>
      <c r="J26" s="2">
        <v>2214</v>
      </c>
      <c r="K26" s="2">
        <v>2040.7</v>
      </c>
      <c r="L26" s="67">
        <v>59858.9</v>
      </c>
      <c r="M26" s="2">
        <v>2700</v>
      </c>
      <c r="N26" s="2">
        <v>2970</v>
      </c>
      <c r="O26" s="2">
        <v>2794.3</v>
      </c>
      <c r="P26" s="67">
        <v>38245.4</v>
      </c>
    </row>
    <row r="27" spans="2:16" ht="13.5" customHeight="1" x14ac:dyDescent="0.15">
      <c r="B27" s="27"/>
      <c r="C27" s="44">
        <v>42278</v>
      </c>
      <c r="D27" s="26"/>
      <c r="E27" s="2">
        <v>3132</v>
      </c>
      <c r="F27" s="2">
        <v>3456</v>
      </c>
      <c r="G27" s="2">
        <v>3329.3</v>
      </c>
      <c r="H27" s="67">
        <v>104096</v>
      </c>
      <c r="I27" s="2">
        <v>1814.4</v>
      </c>
      <c r="J27" s="2">
        <v>2333.9</v>
      </c>
      <c r="K27" s="2">
        <v>2127.3000000000002</v>
      </c>
      <c r="L27" s="67">
        <v>39779</v>
      </c>
      <c r="M27" s="2">
        <v>2754</v>
      </c>
      <c r="N27" s="2">
        <v>2973.2</v>
      </c>
      <c r="O27" s="2">
        <v>2860.8</v>
      </c>
      <c r="P27" s="67">
        <v>30578</v>
      </c>
    </row>
    <row r="28" spans="2:16" ht="13.5" customHeight="1" x14ac:dyDescent="0.15">
      <c r="B28" s="27"/>
      <c r="C28" s="44">
        <v>42309</v>
      </c>
      <c r="D28" s="26"/>
      <c r="E28" s="2">
        <v>3240</v>
      </c>
      <c r="F28" s="2">
        <v>3888</v>
      </c>
      <c r="G28" s="2">
        <v>3551.9</v>
      </c>
      <c r="H28" s="67">
        <v>160153</v>
      </c>
      <c r="I28" s="2">
        <v>2073.6</v>
      </c>
      <c r="J28" s="2">
        <v>2386.8000000000002</v>
      </c>
      <c r="K28" s="2">
        <v>2211.6999999999998</v>
      </c>
      <c r="L28" s="67">
        <v>48745</v>
      </c>
      <c r="M28" s="2">
        <v>2700</v>
      </c>
      <c r="N28" s="2">
        <v>3101.8</v>
      </c>
      <c r="O28" s="2">
        <v>2916.8</v>
      </c>
      <c r="P28" s="67">
        <v>47919</v>
      </c>
    </row>
    <row r="29" spans="2:16" ht="13.5" customHeight="1" x14ac:dyDescent="0.15">
      <c r="B29" s="27"/>
      <c r="C29" s="44">
        <v>42339</v>
      </c>
      <c r="D29" s="26"/>
      <c r="E29" s="2">
        <v>3510</v>
      </c>
      <c r="F29" s="2">
        <v>3996</v>
      </c>
      <c r="G29" s="2">
        <v>3755.9</v>
      </c>
      <c r="H29" s="67">
        <v>235835</v>
      </c>
      <c r="I29" s="2">
        <v>2160</v>
      </c>
      <c r="J29" s="2">
        <v>2386.8000000000002</v>
      </c>
      <c r="K29" s="2">
        <v>2286</v>
      </c>
      <c r="L29" s="67">
        <v>40444</v>
      </c>
      <c r="M29" s="2">
        <v>2862</v>
      </c>
      <c r="N29" s="2">
        <v>3078</v>
      </c>
      <c r="O29" s="2">
        <v>2988.6</v>
      </c>
      <c r="P29" s="67">
        <v>42005.9</v>
      </c>
    </row>
    <row r="30" spans="2:16" ht="13.5" customHeight="1" x14ac:dyDescent="0.15">
      <c r="B30" s="27" t="s">
        <v>476</v>
      </c>
      <c r="C30" s="44">
        <v>42370</v>
      </c>
      <c r="D30" s="26" t="s">
        <v>52</v>
      </c>
      <c r="E30" s="2">
        <v>3477.6</v>
      </c>
      <c r="F30" s="2">
        <v>3942</v>
      </c>
      <c r="G30" s="2">
        <v>3723.7</v>
      </c>
      <c r="H30" s="67">
        <v>143325.6</v>
      </c>
      <c r="I30" s="2">
        <v>2106</v>
      </c>
      <c r="J30" s="2">
        <v>2416</v>
      </c>
      <c r="K30" s="2">
        <v>2232.1999999999998</v>
      </c>
      <c r="L30" s="67">
        <v>37650.6</v>
      </c>
      <c r="M30" s="2">
        <v>2700</v>
      </c>
      <c r="N30" s="2">
        <v>3078</v>
      </c>
      <c r="O30" s="2">
        <v>2918.9</v>
      </c>
      <c r="P30" s="67">
        <v>29969.5</v>
      </c>
    </row>
    <row r="31" spans="2:16" ht="13.5" customHeight="1" x14ac:dyDescent="0.15">
      <c r="B31" s="27"/>
      <c r="C31" s="44">
        <v>42401</v>
      </c>
      <c r="D31" s="26"/>
      <c r="E31" s="2">
        <v>3564</v>
      </c>
      <c r="F31" s="2">
        <v>3942</v>
      </c>
      <c r="G31" s="2">
        <v>3734.7</v>
      </c>
      <c r="H31" s="67">
        <v>106483</v>
      </c>
      <c r="I31" s="2">
        <v>2041.2</v>
      </c>
      <c r="J31" s="2">
        <v>2386.8000000000002</v>
      </c>
      <c r="K31" s="2">
        <v>2182.5</v>
      </c>
      <c r="L31" s="67">
        <v>33922</v>
      </c>
      <c r="M31" s="2">
        <v>2916</v>
      </c>
      <c r="N31" s="2">
        <v>3240</v>
      </c>
      <c r="O31" s="2">
        <v>3041</v>
      </c>
      <c r="P31" s="67">
        <v>40647</v>
      </c>
    </row>
    <row r="32" spans="2:16" ht="13.5" customHeight="1" x14ac:dyDescent="0.15">
      <c r="B32" s="27"/>
      <c r="C32" s="44">
        <v>42430</v>
      </c>
      <c r="D32" s="26"/>
      <c r="E32" s="2">
        <v>3510</v>
      </c>
      <c r="F32" s="2">
        <v>3952.8</v>
      </c>
      <c r="G32" s="2">
        <v>3724</v>
      </c>
      <c r="H32" s="67">
        <v>161069</v>
      </c>
      <c r="I32" s="2">
        <v>1998</v>
      </c>
      <c r="J32" s="2">
        <v>2192.4</v>
      </c>
      <c r="K32" s="2">
        <v>2098.8000000000002</v>
      </c>
      <c r="L32" s="67">
        <v>42479</v>
      </c>
      <c r="M32" s="2">
        <v>2840.4</v>
      </c>
      <c r="N32" s="2">
        <v>3024</v>
      </c>
      <c r="O32" s="2">
        <v>2938.3</v>
      </c>
      <c r="P32" s="67">
        <v>28235</v>
      </c>
    </row>
    <row r="33" spans="2:16" ht="13.5" customHeight="1" x14ac:dyDescent="0.15">
      <c r="B33" s="27"/>
      <c r="C33" s="44">
        <v>42461</v>
      </c>
      <c r="D33" s="26"/>
      <c r="E33" s="2">
        <v>3546.7</v>
      </c>
      <c r="F33" s="2">
        <v>3888</v>
      </c>
      <c r="G33" s="2">
        <v>3747.8</v>
      </c>
      <c r="H33" s="67">
        <v>121532.8</v>
      </c>
      <c r="I33" s="2">
        <v>1944</v>
      </c>
      <c r="J33" s="2">
        <v>2192.4</v>
      </c>
      <c r="K33" s="2">
        <v>2061.5</v>
      </c>
      <c r="L33" s="67">
        <v>31071</v>
      </c>
      <c r="M33" s="2">
        <v>2808</v>
      </c>
      <c r="N33" s="2">
        <v>3024</v>
      </c>
      <c r="O33" s="2">
        <v>2911.9</v>
      </c>
      <c r="P33" s="67">
        <v>32593</v>
      </c>
    </row>
    <row r="34" spans="2:16" ht="13.5" customHeight="1" x14ac:dyDescent="0.15">
      <c r="B34" s="27"/>
      <c r="C34" s="44">
        <v>42491</v>
      </c>
      <c r="D34" s="26"/>
      <c r="E34" s="2">
        <v>3564</v>
      </c>
      <c r="F34" s="2">
        <v>3963.6</v>
      </c>
      <c r="G34" s="2">
        <v>3752.2</v>
      </c>
      <c r="H34" s="67">
        <v>117618</v>
      </c>
      <c r="I34" s="2">
        <v>2030.4</v>
      </c>
      <c r="J34" s="2">
        <v>2274.5</v>
      </c>
      <c r="K34" s="2">
        <v>2108.6999999999998</v>
      </c>
      <c r="L34" s="67">
        <v>43069.4</v>
      </c>
      <c r="M34" s="2">
        <v>2829.6</v>
      </c>
      <c r="N34" s="2">
        <v>3078</v>
      </c>
      <c r="O34" s="2">
        <v>2982.6</v>
      </c>
      <c r="P34" s="67">
        <v>36641.5</v>
      </c>
    </row>
    <row r="35" spans="2:16" ht="13.5" customHeight="1" x14ac:dyDescent="0.15">
      <c r="B35" s="27"/>
      <c r="C35" s="44">
        <v>42522</v>
      </c>
      <c r="D35" s="26"/>
      <c r="E35" s="2">
        <v>3546.7</v>
      </c>
      <c r="F35" s="2">
        <v>3942</v>
      </c>
      <c r="G35" s="2">
        <v>3747.2</v>
      </c>
      <c r="H35" s="67">
        <v>160501</v>
      </c>
      <c r="I35" s="2">
        <v>1894.3</v>
      </c>
      <c r="J35" s="2">
        <v>2160</v>
      </c>
      <c r="K35" s="2">
        <v>2065.8000000000002</v>
      </c>
      <c r="L35" s="67">
        <v>30211</v>
      </c>
      <c r="M35" s="2">
        <v>2894.4</v>
      </c>
      <c r="N35" s="2">
        <v>3119</v>
      </c>
      <c r="O35" s="2">
        <v>3011.5</v>
      </c>
      <c r="P35" s="67">
        <v>29439</v>
      </c>
    </row>
    <row r="36" spans="2:16" ht="13.5" customHeight="1" x14ac:dyDescent="0.15">
      <c r="B36" s="28"/>
      <c r="C36" s="48">
        <v>42552</v>
      </c>
      <c r="D36" s="29"/>
      <c r="E36" s="1">
        <v>3618</v>
      </c>
      <c r="F36" s="1">
        <v>3996</v>
      </c>
      <c r="G36" s="1">
        <v>3795.7</v>
      </c>
      <c r="H36" s="189">
        <v>146858</v>
      </c>
      <c r="I36" s="1">
        <v>1859.8</v>
      </c>
      <c r="J36" s="1">
        <v>2140.6</v>
      </c>
      <c r="K36" s="1">
        <v>2007.7</v>
      </c>
      <c r="L36" s="189">
        <v>26251</v>
      </c>
      <c r="M36" s="1">
        <v>2862</v>
      </c>
      <c r="N36" s="1">
        <v>3196.8</v>
      </c>
      <c r="O36" s="1">
        <v>3027.6</v>
      </c>
      <c r="P36" s="189">
        <v>28422</v>
      </c>
    </row>
    <row r="37" spans="2:16" ht="4.5" customHeight="1" x14ac:dyDescent="0.15">
      <c r="B37" s="41"/>
      <c r="C37" s="44"/>
      <c r="D37" s="131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9" t="s">
        <v>73</v>
      </c>
      <c r="C38" s="202" t="s">
        <v>76</v>
      </c>
    </row>
    <row r="39" spans="2:16" x14ac:dyDescent="0.15">
      <c r="B39" s="249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50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47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469</v>
      </c>
      <c r="C12" s="44">
        <v>42186</v>
      </c>
      <c r="D12" s="26" t="s">
        <v>52</v>
      </c>
      <c r="E12" s="2">
        <v>1512</v>
      </c>
      <c r="F12" s="2">
        <v>1620</v>
      </c>
      <c r="G12" s="2">
        <v>1603.3</v>
      </c>
      <c r="H12" s="2">
        <v>18503</v>
      </c>
      <c r="I12" s="2">
        <v>2062.8000000000002</v>
      </c>
      <c r="J12" s="2">
        <v>2350.1</v>
      </c>
      <c r="K12" s="2">
        <v>2209.3000000000002</v>
      </c>
      <c r="L12" s="2">
        <v>5291</v>
      </c>
      <c r="M12" s="2">
        <v>1404</v>
      </c>
      <c r="N12" s="2">
        <v>1458</v>
      </c>
      <c r="O12" s="2">
        <v>1440.8</v>
      </c>
      <c r="P12" s="2">
        <v>22501</v>
      </c>
      <c r="Q12" s="2">
        <v>626.4</v>
      </c>
      <c r="R12" s="2">
        <v>810</v>
      </c>
      <c r="S12" s="2">
        <v>718.3</v>
      </c>
      <c r="T12" s="2">
        <v>61249</v>
      </c>
      <c r="U12" s="2">
        <v>1429.9</v>
      </c>
      <c r="V12" s="2">
        <v>1566</v>
      </c>
      <c r="W12" s="2">
        <v>1469.7</v>
      </c>
      <c r="X12" s="2">
        <v>2775</v>
      </c>
    </row>
    <row r="13" spans="2:24" x14ac:dyDescent="0.15">
      <c r="B13" s="27"/>
      <c r="C13" s="44">
        <v>42217</v>
      </c>
      <c r="D13" s="26"/>
      <c r="E13" s="2">
        <v>1566</v>
      </c>
      <c r="F13" s="2">
        <v>1674</v>
      </c>
      <c r="G13" s="2">
        <v>1611.2</v>
      </c>
      <c r="H13" s="2">
        <v>22870</v>
      </c>
      <c r="I13" s="2">
        <v>2030.4</v>
      </c>
      <c r="J13" s="2">
        <v>2214</v>
      </c>
      <c r="K13" s="2">
        <v>2179.4</v>
      </c>
      <c r="L13" s="2">
        <v>5806</v>
      </c>
      <c r="M13" s="2">
        <v>1404</v>
      </c>
      <c r="N13" s="2">
        <v>1566</v>
      </c>
      <c r="O13" s="2">
        <v>1508.9</v>
      </c>
      <c r="P13" s="2">
        <v>15701</v>
      </c>
      <c r="Q13" s="2">
        <v>626.4</v>
      </c>
      <c r="R13" s="2">
        <v>777.6</v>
      </c>
      <c r="S13" s="2">
        <v>675.4</v>
      </c>
      <c r="T13" s="2">
        <v>84262</v>
      </c>
      <c r="U13" s="2">
        <v>1458</v>
      </c>
      <c r="V13" s="2">
        <v>1566</v>
      </c>
      <c r="W13" s="2">
        <v>1496.1</v>
      </c>
      <c r="X13" s="2">
        <v>3256</v>
      </c>
    </row>
    <row r="14" spans="2:24" x14ac:dyDescent="0.15">
      <c r="B14" s="27"/>
      <c r="C14" s="44">
        <v>42248</v>
      </c>
      <c r="D14" s="26"/>
      <c r="E14" s="2">
        <v>1566</v>
      </c>
      <c r="F14" s="2">
        <v>1728</v>
      </c>
      <c r="G14" s="2">
        <v>1687.5</v>
      </c>
      <c r="H14" s="2">
        <v>27420</v>
      </c>
      <c r="I14" s="2">
        <v>1674</v>
      </c>
      <c r="J14" s="2">
        <v>2181.6</v>
      </c>
      <c r="K14" s="2">
        <v>1710.7</v>
      </c>
      <c r="L14" s="2">
        <v>8978</v>
      </c>
      <c r="M14" s="2">
        <v>1458</v>
      </c>
      <c r="N14" s="2">
        <v>1620</v>
      </c>
      <c r="O14" s="2">
        <v>1557.7</v>
      </c>
      <c r="P14" s="2">
        <v>18890</v>
      </c>
      <c r="Q14" s="2">
        <v>626.4</v>
      </c>
      <c r="R14" s="2">
        <v>771.1</v>
      </c>
      <c r="S14" s="2">
        <v>656.1</v>
      </c>
      <c r="T14" s="2">
        <v>76333</v>
      </c>
      <c r="U14" s="2">
        <v>1379.2</v>
      </c>
      <c r="V14" s="2">
        <v>1630.8</v>
      </c>
      <c r="W14" s="2">
        <v>1483.1</v>
      </c>
      <c r="X14" s="2">
        <v>2944</v>
      </c>
    </row>
    <row r="15" spans="2:24" x14ac:dyDescent="0.15">
      <c r="B15" s="27"/>
      <c r="C15" s="44">
        <v>42278</v>
      </c>
      <c r="D15" s="26"/>
      <c r="E15" s="2">
        <v>1566</v>
      </c>
      <c r="F15" s="2">
        <v>1815.5</v>
      </c>
      <c r="G15" s="2">
        <v>1692.9</v>
      </c>
      <c r="H15" s="2">
        <v>24168</v>
      </c>
      <c r="I15" s="2">
        <v>1674</v>
      </c>
      <c r="J15" s="2">
        <v>1944</v>
      </c>
      <c r="K15" s="2">
        <v>1807.6</v>
      </c>
      <c r="L15" s="2">
        <v>7640</v>
      </c>
      <c r="M15" s="2">
        <v>1458</v>
      </c>
      <c r="N15" s="2">
        <v>1674</v>
      </c>
      <c r="O15" s="2">
        <v>1594.4</v>
      </c>
      <c r="P15" s="2">
        <v>22397</v>
      </c>
      <c r="Q15" s="2">
        <v>610.20000000000005</v>
      </c>
      <c r="R15" s="2">
        <v>702</v>
      </c>
      <c r="S15" s="2">
        <v>641.79999999999995</v>
      </c>
      <c r="T15" s="2">
        <v>82503</v>
      </c>
      <c r="U15" s="2">
        <v>1566</v>
      </c>
      <c r="V15" s="2">
        <v>1684.8</v>
      </c>
      <c r="W15" s="2">
        <v>1636.5</v>
      </c>
      <c r="X15" s="2">
        <v>9148</v>
      </c>
    </row>
    <row r="16" spans="2:24" x14ac:dyDescent="0.15">
      <c r="B16" s="27"/>
      <c r="C16" s="44">
        <v>42309</v>
      </c>
      <c r="D16" s="26"/>
      <c r="E16" s="2">
        <v>1490.4</v>
      </c>
      <c r="F16" s="2">
        <v>1674</v>
      </c>
      <c r="G16" s="2">
        <v>1599.1</v>
      </c>
      <c r="H16" s="2">
        <v>34183</v>
      </c>
      <c r="I16" s="2">
        <v>1512</v>
      </c>
      <c r="J16" s="2">
        <v>1782</v>
      </c>
      <c r="K16" s="2">
        <v>1599.9</v>
      </c>
      <c r="L16" s="2">
        <v>10158</v>
      </c>
      <c r="M16" s="2">
        <v>1404</v>
      </c>
      <c r="N16" s="2">
        <v>1728</v>
      </c>
      <c r="O16" s="2">
        <v>1585.5</v>
      </c>
      <c r="P16" s="2">
        <v>27602</v>
      </c>
      <c r="Q16" s="2">
        <v>648</v>
      </c>
      <c r="R16" s="2">
        <v>702</v>
      </c>
      <c r="S16" s="2">
        <v>673.7</v>
      </c>
      <c r="T16" s="2">
        <v>60588</v>
      </c>
      <c r="U16" s="2">
        <v>1404</v>
      </c>
      <c r="V16" s="2">
        <v>1674</v>
      </c>
      <c r="W16" s="2">
        <v>1496.5</v>
      </c>
      <c r="X16" s="2">
        <v>2327</v>
      </c>
    </row>
    <row r="17" spans="2:24" x14ac:dyDescent="0.15">
      <c r="B17" s="27"/>
      <c r="C17" s="44">
        <v>42339</v>
      </c>
      <c r="D17" s="26"/>
      <c r="E17" s="2">
        <v>1512</v>
      </c>
      <c r="F17" s="2">
        <v>1728</v>
      </c>
      <c r="G17" s="2">
        <v>1647.1</v>
      </c>
      <c r="H17" s="2">
        <v>33566.300000000003</v>
      </c>
      <c r="I17" s="2">
        <v>1587.6</v>
      </c>
      <c r="J17" s="2">
        <v>1911.6</v>
      </c>
      <c r="K17" s="2">
        <v>1770.6</v>
      </c>
      <c r="L17" s="2">
        <v>5998</v>
      </c>
      <c r="M17" s="2">
        <v>1414.8</v>
      </c>
      <c r="N17" s="2">
        <v>1674</v>
      </c>
      <c r="O17" s="2">
        <v>1581</v>
      </c>
      <c r="P17" s="2">
        <v>24320</v>
      </c>
      <c r="Q17" s="2">
        <v>648</v>
      </c>
      <c r="R17" s="2">
        <v>756</v>
      </c>
      <c r="S17" s="2">
        <v>670.7</v>
      </c>
      <c r="T17" s="2">
        <v>55233.8</v>
      </c>
      <c r="U17" s="2">
        <v>1296</v>
      </c>
      <c r="V17" s="2">
        <v>1674</v>
      </c>
      <c r="W17" s="2">
        <v>1527.7</v>
      </c>
      <c r="X17" s="2">
        <v>4573.6000000000004</v>
      </c>
    </row>
    <row r="18" spans="2:24" x14ac:dyDescent="0.15">
      <c r="B18" s="27" t="s">
        <v>476</v>
      </c>
      <c r="C18" s="44">
        <v>42370</v>
      </c>
      <c r="D18" s="26" t="s">
        <v>52</v>
      </c>
      <c r="E18" s="2">
        <v>1458</v>
      </c>
      <c r="F18" s="2">
        <v>1663.2</v>
      </c>
      <c r="G18" s="2">
        <v>1532.5</v>
      </c>
      <c r="H18" s="2">
        <v>36267.4</v>
      </c>
      <c r="I18" s="2">
        <v>1566</v>
      </c>
      <c r="J18" s="2">
        <v>1819.8</v>
      </c>
      <c r="K18" s="2">
        <v>1655.6</v>
      </c>
      <c r="L18" s="2">
        <v>8775.2000000000007</v>
      </c>
      <c r="M18" s="2">
        <v>1350</v>
      </c>
      <c r="N18" s="2">
        <v>1620</v>
      </c>
      <c r="O18" s="2">
        <v>1497.6</v>
      </c>
      <c r="P18" s="2">
        <v>22213.7</v>
      </c>
      <c r="Q18" s="2">
        <v>615.6</v>
      </c>
      <c r="R18" s="2">
        <v>702</v>
      </c>
      <c r="S18" s="2">
        <v>650.79999999999995</v>
      </c>
      <c r="T18" s="2">
        <v>44222.9</v>
      </c>
      <c r="U18" s="2">
        <v>1512</v>
      </c>
      <c r="V18" s="2">
        <v>1674</v>
      </c>
      <c r="W18" s="2">
        <v>1577.8</v>
      </c>
      <c r="X18" s="2">
        <v>4777.1000000000004</v>
      </c>
    </row>
    <row r="19" spans="2:24" x14ac:dyDescent="0.15">
      <c r="B19" s="27"/>
      <c r="C19" s="44">
        <v>42401</v>
      </c>
      <c r="D19" s="26"/>
      <c r="E19" s="2">
        <v>1458</v>
      </c>
      <c r="F19" s="2">
        <v>1647</v>
      </c>
      <c r="G19" s="2">
        <v>1551</v>
      </c>
      <c r="H19" s="2">
        <v>31349</v>
      </c>
      <c r="I19" s="2">
        <v>1674</v>
      </c>
      <c r="J19" s="2">
        <v>1944</v>
      </c>
      <c r="K19" s="2">
        <v>1788.1</v>
      </c>
      <c r="L19" s="2">
        <v>4323</v>
      </c>
      <c r="M19" s="2">
        <v>1404</v>
      </c>
      <c r="N19" s="2">
        <v>1782</v>
      </c>
      <c r="O19" s="2">
        <v>1614.1</v>
      </c>
      <c r="P19" s="2">
        <v>33423</v>
      </c>
      <c r="Q19" s="2">
        <v>594</v>
      </c>
      <c r="R19" s="2">
        <v>734.4</v>
      </c>
      <c r="S19" s="2">
        <v>649.6</v>
      </c>
      <c r="T19" s="2">
        <v>38738</v>
      </c>
      <c r="U19" s="2">
        <v>1512</v>
      </c>
      <c r="V19" s="2">
        <v>1782</v>
      </c>
      <c r="W19" s="2">
        <v>1625.4</v>
      </c>
      <c r="X19" s="2">
        <v>3211</v>
      </c>
    </row>
    <row r="20" spans="2:24" x14ac:dyDescent="0.15">
      <c r="B20" s="27"/>
      <c r="C20" s="44">
        <v>42430</v>
      </c>
      <c r="D20" s="26"/>
      <c r="E20" s="2">
        <v>1490.4</v>
      </c>
      <c r="F20" s="2">
        <v>1782</v>
      </c>
      <c r="G20" s="2">
        <v>1599.7</v>
      </c>
      <c r="H20" s="2">
        <v>34498</v>
      </c>
      <c r="I20" s="2">
        <v>1749.6</v>
      </c>
      <c r="J20" s="2">
        <v>2106</v>
      </c>
      <c r="K20" s="2">
        <v>1951.1</v>
      </c>
      <c r="L20" s="2">
        <v>6358</v>
      </c>
      <c r="M20" s="2">
        <v>1404</v>
      </c>
      <c r="N20" s="2">
        <v>1782</v>
      </c>
      <c r="O20" s="2">
        <v>1553.1</v>
      </c>
      <c r="P20" s="2">
        <v>36511</v>
      </c>
      <c r="Q20" s="2">
        <v>577.79999999999995</v>
      </c>
      <c r="R20" s="2">
        <v>734.4</v>
      </c>
      <c r="S20" s="2">
        <v>618.6</v>
      </c>
      <c r="T20" s="2">
        <v>53162</v>
      </c>
      <c r="U20" s="2">
        <v>1512</v>
      </c>
      <c r="V20" s="2">
        <v>1674</v>
      </c>
      <c r="W20" s="2">
        <v>1581.9</v>
      </c>
      <c r="X20" s="2">
        <v>5238</v>
      </c>
    </row>
    <row r="21" spans="2:24" x14ac:dyDescent="0.15">
      <c r="B21" s="27"/>
      <c r="C21" s="44">
        <v>42461</v>
      </c>
      <c r="D21" s="26"/>
      <c r="E21" s="2">
        <v>1458</v>
      </c>
      <c r="F21" s="2">
        <v>1728</v>
      </c>
      <c r="G21" s="2">
        <v>1594.9</v>
      </c>
      <c r="H21" s="2">
        <v>32648</v>
      </c>
      <c r="I21" s="2">
        <v>1890</v>
      </c>
      <c r="J21" s="2">
        <v>2135.1999999999998</v>
      </c>
      <c r="K21" s="2">
        <v>1995.1</v>
      </c>
      <c r="L21" s="2">
        <v>8745</v>
      </c>
      <c r="M21" s="2">
        <v>1458</v>
      </c>
      <c r="N21" s="2">
        <v>1674</v>
      </c>
      <c r="O21" s="2">
        <v>1589.1</v>
      </c>
      <c r="P21" s="2">
        <v>31194</v>
      </c>
      <c r="Q21" s="2">
        <v>583.20000000000005</v>
      </c>
      <c r="R21" s="2">
        <v>756</v>
      </c>
      <c r="S21" s="2">
        <v>637.5</v>
      </c>
      <c r="T21" s="2">
        <v>71853</v>
      </c>
      <c r="U21" s="2">
        <v>1458</v>
      </c>
      <c r="V21" s="2">
        <v>1674</v>
      </c>
      <c r="W21" s="2">
        <v>1585.8</v>
      </c>
      <c r="X21" s="2">
        <v>4228</v>
      </c>
    </row>
    <row r="22" spans="2:24" x14ac:dyDescent="0.15">
      <c r="B22" s="27"/>
      <c r="C22" s="44">
        <v>42491</v>
      </c>
      <c r="D22" s="26"/>
      <c r="E22" s="2">
        <v>1458</v>
      </c>
      <c r="F22" s="2">
        <v>1728</v>
      </c>
      <c r="G22" s="2">
        <v>1583</v>
      </c>
      <c r="H22" s="2">
        <v>34118</v>
      </c>
      <c r="I22" s="2">
        <v>1890</v>
      </c>
      <c r="J22" s="2">
        <v>2249.6</v>
      </c>
      <c r="K22" s="2">
        <v>2076.6</v>
      </c>
      <c r="L22" s="2">
        <v>8825</v>
      </c>
      <c r="M22" s="2">
        <v>1350</v>
      </c>
      <c r="N22" s="2">
        <v>1674</v>
      </c>
      <c r="O22" s="2">
        <v>1541.9</v>
      </c>
      <c r="P22" s="2">
        <v>38413</v>
      </c>
      <c r="Q22" s="2">
        <v>583.20000000000005</v>
      </c>
      <c r="R22" s="2">
        <v>734.4</v>
      </c>
      <c r="S22" s="2">
        <v>643.5</v>
      </c>
      <c r="T22" s="2">
        <v>137049</v>
      </c>
      <c r="U22" s="2">
        <v>1404</v>
      </c>
      <c r="V22" s="2">
        <v>1674</v>
      </c>
      <c r="W22" s="2">
        <v>1541.1</v>
      </c>
      <c r="X22" s="2">
        <v>10366</v>
      </c>
    </row>
    <row r="23" spans="2:24" x14ac:dyDescent="0.15">
      <c r="B23" s="27"/>
      <c r="C23" s="44">
        <v>42522</v>
      </c>
      <c r="D23" s="26"/>
      <c r="E23" s="2">
        <v>1458</v>
      </c>
      <c r="F23" s="2">
        <v>1728</v>
      </c>
      <c r="G23" s="2">
        <v>1584.4</v>
      </c>
      <c r="H23" s="2">
        <v>38093</v>
      </c>
      <c r="I23" s="2">
        <v>1944</v>
      </c>
      <c r="J23" s="2">
        <v>2484</v>
      </c>
      <c r="K23" s="2">
        <v>2114.4</v>
      </c>
      <c r="L23" s="2">
        <v>7105</v>
      </c>
      <c r="M23" s="2">
        <v>1339.2</v>
      </c>
      <c r="N23" s="2">
        <v>1620</v>
      </c>
      <c r="O23" s="2">
        <v>1482</v>
      </c>
      <c r="P23" s="2">
        <v>34386</v>
      </c>
      <c r="Q23" s="2">
        <v>583.20000000000005</v>
      </c>
      <c r="R23" s="2">
        <v>734.4</v>
      </c>
      <c r="S23" s="2">
        <v>628.29999999999995</v>
      </c>
      <c r="T23" s="2">
        <v>85715</v>
      </c>
      <c r="U23" s="2">
        <v>1458</v>
      </c>
      <c r="V23" s="2">
        <v>1679.4</v>
      </c>
      <c r="W23" s="2">
        <v>1576.7</v>
      </c>
      <c r="X23" s="2">
        <v>5097</v>
      </c>
    </row>
    <row r="24" spans="2:24" x14ac:dyDescent="0.15">
      <c r="B24" s="28"/>
      <c r="C24" s="48">
        <v>42552</v>
      </c>
      <c r="D24" s="29"/>
      <c r="E24" s="1">
        <v>1458</v>
      </c>
      <c r="F24" s="1">
        <v>1720.4</v>
      </c>
      <c r="G24" s="1">
        <v>1603.6</v>
      </c>
      <c r="H24" s="1">
        <v>48230</v>
      </c>
      <c r="I24" s="1">
        <v>1890</v>
      </c>
      <c r="J24" s="1">
        <v>2484</v>
      </c>
      <c r="K24" s="1">
        <v>2081.1999999999998</v>
      </c>
      <c r="L24" s="1">
        <v>10687</v>
      </c>
      <c r="M24" s="1">
        <v>1242</v>
      </c>
      <c r="N24" s="1">
        <v>1566</v>
      </c>
      <c r="O24" s="1">
        <v>1430.1</v>
      </c>
      <c r="P24" s="1">
        <v>59560</v>
      </c>
      <c r="Q24" s="1">
        <v>572.4</v>
      </c>
      <c r="R24" s="1">
        <v>669.6</v>
      </c>
      <c r="S24" s="1">
        <v>607.20000000000005</v>
      </c>
      <c r="T24" s="1">
        <v>84004</v>
      </c>
      <c r="U24" s="1">
        <v>1404</v>
      </c>
      <c r="V24" s="1">
        <v>1706.4</v>
      </c>
      <c r="W24" s="1">
        <v>1554.2</v>
      </c>
      <c r="X24" s="1">
        <v>4702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1458</v>
      </c>
      <c r="F26" s="2">
        <v>1720.4</v>
      </c>
      <c r="G26" s="2">
        <v>1606</v>
      </c>
      <c r="H26" s="2">
        <v>21243</v>
      </c>
      <c r="I26" s="2">
        <v>1890</v>
      </c>
      <c r="J26" s="2">
        <v>2350.1</v>
      </c>
      <c r="K26" s="2">
        <v>2058.5</v>
      </c>
      <c r="L26" s="2">
        <v>5523</v>
      </c>
      <c r="M26" s="2">
        <v>1296</v>
      </c>
      <c r="N26" s="2">
        <v>1566</v>
      </c>
      <c r="O26" s="2">
        <v>1447.2</v>
      </c>
      <c r="P26" s="2">
        <v>16240</v>
      </c>
      <c r="Q26" s="2">
        <v>583.20000000000005</v>
      </c>
      <c r="R26" s="2">
        <v>669.6</v>
      </c>
      <c r="S26" s="2">
        <v>607</v>
      </c>
      <c r="T26" s="2">
        <v>57865</v>
      </c>
      <c r="U26" s="2">
        <v>1512</v>
      </c>
      <c r="V26" s="2">
        <v>1706.4</v>
      </c>
      <c r="W26" s="2">
        <v>1604.9</v>
      </c>
      <c r="X26" s="2">
        <v>3071</v>
      </c>
    </row>
    <row r="27" spans="2:24" x14ac:dyDescent="0.15">
      <c r="B27" s="31" t="s">
        <v>494</v>
      </c>
      <c r="C27" s="21"/>
      <c r="D27" s="24"/>
      <c r="E27" s="2">
        <v>1458</v>
      </c>
      <c r="F27" s="2">
        <v>1720.4</v>
      </c>
      <c r="G27" s="2">
        <v>1600.6</v>
      </c>
      <c r="H27" s="2">
        <v>26987</v>
      </c>
      <c r="I27" s="2">
        <v>1922.4</v>
      </c>
      <c r="J27" s="2">
        <v>2484</v>
      </c>
      <c r="K27" s="2">
        <v>2110.3000000000002</v>
      </c>
      <c r="L27" s="2">
        <v>5164</v>
      </c>
      <c r="M27" s="2">
        <v>1242</v>
      </c>
      <c r="N27" s="2">
        <v>1490.4</v>
      </c>
      <c r="O27" s="2">
        <v>1406.2</v>
      </c>
      <c r="P27" s="2">
        <v>43320</v>
      </c>
      <c r="Q27" s="2">
        <v>572.4</v>
      </c>
      <c r="R27" s="2">
        <v>648</v>
      </c>
      <c r="S27" s="2">
        <v>608</v>
      </c>
      <c r="T27" s="2">
        <v>26139</v>
      </c>
      <c r="U27" s="2">
        <v>1404</v>
      </c>
      <c r="V27" s="2">
        <v>1620</v>
      </c>
      <c r="W27" s="2">
        <v>1509.8</v>
      </c>
      <c r="X27" s="2">
        <v>1631</v>
      </c>
    </row>
    <row r="28" spans="2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2" t="s">
        <v>118</v>
      </c>
      <c r="D29" s="23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50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50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47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469</v>
      </c>
      <c r="C35" s="44">
        <v>42186</v>
      </c>
      <c r="D35" s="26" t="s">
        <v>52</v>
      </c>
      <c r="E35" s="2">
        <v>1155.5999999999999</v>
      </c>
      <c r="F35" s="2">
        <v>1155.5999999999999</v>
      </c>
      <c r="G35" s="2">
        <v>1155.5999999999999</v>
      </c>
      <c r="H35" s="2">
        <v>713</v>
      </c>
      <c r="I35" s="2">
        <v>1036.8</v>
      </c>
      <c r="J35" s="2">
        <v>1058.4000000000001</v>
      </c>
      <c r="K35" s="2">
        <v>1041.9000000000001</v>
      </c>
      <c r="L35" s="2">
        <v>191</v>
      </c>
      <c r="M35" s="2">
        <v>2916</v>
      </c>
      <c r="N35" s="2">
        <v>3024</v>
      </c>
      <c r="O35" s="2">
        <v>2969.5</v>
      </c>
      <c r="P35" s="2">
        <v>2857</v>
      </c>
      <c r="Q35" s="2">
        <v>0</v>
      </c>
      <c r="R35" s="2">
        <v>0</v>
      </c>
      <c r="S35" s="2">
        <v>0</v>
      </c>
      <c r="T35" s="2">
        <v>8</v>
      </c>
      <c r="U35" s="2">
        <v>3780</v>
      </c>
      <c r="V35" s="2">
        <v>3996</v>
      </c>
      <c r="W35" s="2">
        <v>3930.5</v>
      </c>
      <c r="X35" s="2">
        <v>1058</v>
      </c>
    </row>
    <row r="36" spans="2:24" x14ac:dyDescent="0.15">
      <c r="B36" s="27"/>
      <c r="C36" s="44">
        <v>42217</v>
      </c>
      <c r="D36" s="26"/>
      <c r="E36" s="2">
        <v>1026</v>
      </c>
      <c r="F36" s="2">
        <v>1026</v>
      </c>
      <c r="G36" s="2">
        <v>1026</v>
      </c>
      <c r="H36" s="2">
        <v>36</v>
      </c>
      <c r="I36" s="2">
        <v>1188</v>
      </c>
      <c r="J36" s="2">
        <v>1251.7</v>
      </c>
      <c r="K36" s="2">
        <v>1189.5999999999999</v>
      </c>
      <c r="L36" s="2">
        <v>2855</v>
      </c>
      <c r="M36" s="2">
        <v>2916</v>
      </c>
      <c r="N36" s="2">
        <v>3024</v>
      </c>
      <c r="O36" s="2">
        <v>2961.7</v>
      </c>
      <c r="P36" s="2">
        <v>2361</v>
      </c>
      <c r="Q36" s="2">
        <v>2808</v>
      </c>
      <c r="R36" s="2">
        <v>2970</v>
      </c>
      <c r="S36" s="2">
        <v>2961.1</v>
      </c>
      <c r="T36" s="2">
        <v>607</v>
      </c>
      <c r="U36" s="2">
        <v>3801.6</v>
      </c>
      <c r="V36" s="2">
        <v>4158</v>
      </c>
      <c r="W36" s="2">
        <v>3997.9</v>
      </c>
      <c r="X36" s="2">
        <v>2418</v>
      </c>
    </row>
    <row r="37" spans="2:24" x14ac:dyDescent="0.15">
      <c r="B37" s="27"/>
      <c r="C37" s="44">
        <v>42248</v>
      </c>
      <c r="D37" s="26"/>
      <c r="E37" s="2">
        <v>1026</v>
      </c>
      <c r="F37" s="2">
        <v>1155.5999999999999</v>
      </c>
      <c r="G37" s="2">
        <v>1099.5</v>
      </c>
      <c r="H37" s="2">
        <v>696</v>
      </c>
      <c r="I37" s="2">
        <v>0</v>
      </c>
      <c r="J37" s="2">
        <v>0</v>
      </c>
      <c r="K37" s="2">
        <v>0</v>
      </c>
      <c r="L37" s="2">
        <v>0</v>
      </c>
      <c r="M37" s="2">
        <v>2862</v>
      </c>
      <c r="N37" s="2">
        <v>3240</v>
      </c>
      <c r="O37" s="2">
        <v>2889.8</v>
      </c>
      <c r="P37" s="2">
        <v>2088</v>
      </c>
      <c r="Q37" s="2">
        <v>2754</v>
      </c>
      <c r="R37" s="2">
        <v>2970</v>
      </c>
      <c r="S37" s="2">
        <v>2918.4</v>
      </c>
      <c r="T37" s="2">
        <v>2621</v>
      </c>
      <c r="U37" s="2">
        <v>3996</v>
      </c>
      <c r="V37" s="2">
        <v>4212</v>
      </c>
      <c r="W37" s="2">
        <v>4163.8</v>
      </c>
      <c r="X37" s="2">
        <v>3179</v>
      </c>
    </row>
    <row r="38" spans="2:24" x14ac:dyDescent="0.15">
      <c r="B38" s="27"/>
      <c r="C38" s="44">
        <v>42278</v>
      </c>
      <c r="D38" s="26"/>
      <c r="E38" s="2">
        <v>1058.4000000000001</v>
      </c>
      <c r="F38" s="2">
        <v>1155.5999999999999</v>
      </c>
      <c r="G38" s="2">
        <v>1121.7</v>
      </c>
      <c r="H38" s="2">
        <v>1023</v>
      </c>
      <c r="I38" s="2">
        <v>0</v>
      </c>
      <c r="J38" s="2">
        <v>0</v>
      </c>
      <c r="K38" s="2">
        <v>0</v>
      </c>
      <c r="L38" s="2">
        <v>0</v>
      </c>
      <c r="M38" s="2">
        <v>2970</v>
      </c>
      <c r="N38" s="2">
        <v>3348</v>
      </c>
      <c r="O38" s="2">
        <v>3196.2</v>
      </c>
      <c r="P38" s="2">
        <v>1944</v>
      </c>
      <c r="Q38" s="2">
        <v>2970</v>
      </c>
      <c r="R38" s="2">
        <v>2970</v>
      </c>
      <c r="S38" s="2">
        <v>2970</v>
      </c>
      <c r="T38" s="2">
        <v>1067</v>
      </c>
      <c r="U38" s="2">
        <v>4428</v>
      </c>
      <c r="V38" s="2">
        <v>4536</v>
      </c>
      <c r="W38" s="2">
        <v>4472.6000000000004</v>
      </c>
      <c r="X38" s="2">
        <v>3617</v>
      </c>
    </row>
    <row r="39" spans="2:24" x14ac:dyDescent="0.15">
      <c r="B39" s="27"/>
      <c r="C39" s="44">
        <v>42309</v>
      </c>
      <c r="D39" s="26"/>
      <c r="E39" s="2">
        <v>993.6</v>
      </c>
      <c r="F39" s="2">
        <v>1155.5999999999999</v>
      </c>
      <c r="G39" s="2">
        <v>1083.4000000000001</v>
      </c>
      <c r="H39" s="2">
        <v>1366</v>
      </c>
      <c r="I39" s="2">
        <v>0</v>
      </c>
      <c r="J39" s="2">
        <v>0</v>
      </c>
      <c r="K39" s="2">
        <v>0</v>
      </c>
      <c r="L39" s="2">
        <v>237</v>
      </c>
      <c r="M39" s="2">
        <v>2862</v>
      </c>
      <c r="N39" s="2">
        <v>3240</v>
      </c>
      <c r="O39" s="2">
        <v>3067.1</v>
      </c>
      <c r="P39" s="2">
        <v>1671</v>
      </c>
      <c r="Q39" s="2">
        <v>2808</v>
      </c>
      <c r="R39" s="2">
        <v>2970</v>
      </c>
      <c r="S39" s="2">
        <v>2924.9</v>
      </c>
      <c r="T39" s="2">
        <v>928</v>
      </c>
      <c r="U39" s="2">
        <v>4536</v>
      </c>
      <c r="V39" s="2">
        <v>4536</v>
      </c>
      <c r="W39" s="2">
        <v>4536</v>
      </c>
      <c r="X39" s="2">
        <v>4290</v>
      </c>
    </row>
    <row r="40" spans="2:24" x14ac:dyDescent="0.15">
      <c r="B40" s="27"/>
      <c r="C40" s="44">
        <v>42339</v>
      </c>
      <c r="D40" s="26"/>
      <c r="E40" s="2">
        <v>1009.8</v>
      </c>
      <c r="F40" s="2">
        <v>1155.5999999999999</v>
      </c>
      <c r="G40" s="2">
        <v>1010.5</v>
      </c>
      <c r="H40" s="2">
        <v>1081.9000000000001</v>
      </c>
      <c r="I40" s="2">
        <v>1058.4000000000001</v>
      </c>
      <c r="J40" s="2">
        <v>1181.5</v>
      </c>
      <c r="K40" s="2">
        <v>1163.2</v>
      </c>
      <c r="L40" s="2">
        <v>3159</v>
      </c>
      <c r="M40" s="2">
        <v>2862</v>
      </c>
      <c r="N40" s="2">
        <v>3348</v>
      </c>
      <c r="O40" s="2">
        <v>2906.7</v>
      </c>
      <c r="P40" s="2">
        <v>2163.5</v>
      </c>
      <c r="Q40" s="2">
        <v>2808</v>
      </c>
      <c r="R40" s="2">
        <v>3024</v>
      </c>
      <c r="S40" s="2">
        <v>2936.2</v>
      </c>
      <c r="T40" s="2">
        <v>370.6</v>
      </c>
      <c r="U40" s="2">
        <v>4536</v>
      </c>
      <c r="V40" s="2">
        <v>4644</v>
      </c>
      <c r="W40" s="2">
        <v>4575.8</v>
      </c>
      <c r="X40" s="2">
        <v>2733.7</v>
      </c>
    </row>
    <row r="41" spans="2:24" x14ac:dyDescent="0.15">
      <c r="B41" s="27" t="s">
        <v>476</v>
      </c>
      <c r="C41" s="44">
        <v>42370</v>
      </c>
      <c r="D41" s="26" t="s">
        <v>52</v>
      </c>
      <c r="E41" s="2">
        <v>1004.4</v>
      </c>
      <c r="F41" s="2">
        <v>1155.5999999999999</v>
      </c>
      <c r="G41" s="2">
        <v>1092.8</v>
      </c>
      <c r="H41" s="2">
        <v>1874.1</v>
      </c>
      <c r="I41" s="2">
        <v>1026</v>
      </c>
      <c r="J41" s="2">
        <v>1188</v>
      </c>
      <c r="K41" s="2">
        <v>1139.5</v>
      </c>
      <c r="L41" s="2">
        <v>1447</v>
      </c>
      <c r="M41" s="2">
        <v>3240</v>
      </c>
      <c r="N41" s="2">
        <v>3402</v>
      </c>
      <c r="O41" s="2">
        <v>3357</v>
      </c>
      <c r="P41" s="2">
        <v>2184.4</v>
      </c>
      <c r="Q41" s="2">
        <v>2808</v>
      </c>
      <c r="R41" s="2">
        <v>3024</v>
      </c>
      <c r="S41" s="2">
        <v>2873.2</v>
      </c>
      <c r="T41" s="2">
        <v>1120.5999999999999</v>
      </c>
      <c r="U41" s="2">
        <v>4482</v>
      </c>
      <c r="V41" s="2">
        <v>4536</v>
      </c>
      <c r="W41" s="2">
        <v>4503.6000000000004</v>
      </c>
      <c r="X41" s="2">
        <v>1984.4</v>
      </c>
    </row>
    <row r="42" spans="2:24" x14ac:dyDescent="0.15">
      <c r="B42" s="27"/>
      <c r="C42" s="44">
        <v>42401</v>
      </c>
      <c r="D42" s="26"/>
      <c r="E42" s="2">
        <v>0</v>
      </c>
      <c r="F42" s="2">
        <v>0</v>
      </c>
      <c r="G42" s="2">
        <v>0</v>
      </c>
      <c r="H42" s="2">
        <v>1896</v>
      </c>
      <c r="I42" s="2">
        <v>1117.8</v>
      </c>
      <c r="J42" s="2">
        <v>1117.8</v>
      </c>
      <c r="K42" s="2">
        <v>1117.8</v>
      </c>
      <c r="L42" s="2">
        <v>1201</v>
      </c>
      <c r="M42" s="2">
        <v>3240</v>
      </c>
      <c r="N42" s="2">
        <v>3240</v>
      </c>
      <c r="O42" s="2">
        <v>3240</v>
      </c>
      <c r="P42" s="2">
        <v>1548</v>
      </c>
      <c r="Q42" s="2">
        <v>2646</v>
      </c>
      <c r="R42" s="2">
        <v>3024</v>
      </c>
      <c r="S42" s="2">
        <v>2904.2</v>
      </c>
      <c r="T42" s="2">
        <v>1108</v>
      </c>
      <c r="U42" s="2">
        <v>4482</v>
      </c>
      <c r="V42" s="2">
        <v>4644</v>
      </c>
      <c r="W42" s="2">
        <v>4505.7</v>
      </c>
      <c r="X42" s="2">
        <v>1495</v>
      </c>
    </row>
    <row r="43" spans="2:24" x14ac:dyDescent="0.15">
      <c r="B43" s="27"/>
      <c r="C43" s="44">
        <v>42430</v>
      </c>
      <c r="D43" s="26"/>
      <c r="E43" s="2">
        <v>0</v>
      </c>
      <c r="F43" s="2">
        <v>0</v>
      </c>
      <c r="G43" s="2">
        <v>0</v>
      </c>
      <c r="H43" s="2">
        <v>1043</v>
      </c>
      <c r="I43" s="2">
        <v>1028.2</v>
      </c>
      <c r="J43" s="2">
        <v>1117.8</v>
      </c>
      <c r="K43" s="2">
        <v>1082.5999999999999</v>
      </c>
      <c r="L43" s="2">
        <v>369</v>
      </c>
      <c r="M43" s="2">
        <v>3240</v>
      </c>
      <c r="N43" s="2">
        <v>3402</v>
      </c>
      <c r="O43" s="2">
        <v>3352.3</v>
      </c>
      <c r="P43" s="2">
        <v>2475</v>
      </c>
      <c r="Q43" s="2">
        <v>2808</v>
      </c>
      <c r="R43" s="2">
        <v>2970</v>
      </c>
      <c r="S43" s="2">
        <v>2913</v>
      </c>
      <c r="T43" s="2">
        <v>1051</v>
      </c>
      <c r="U43" s="2">
        <v>4374</v>
      </c>
      <c r="V43" s="2">
        <v>4644</v>
      </c>
      <c r="W43" s="2">
        <v>4409.8</v>
      </c>
      <c r="X43" s="2">
        <v>3463</v>
      </c>
    </row>
    <row r="44" spans="2:24" x14ac:dyDescent="0.15">
      <c r="B44" s="27"/>
      <c r="C44" s="44">
        <v>42461</v>
      </c>
      <c r="D44" s="26"/>
      <c r="E44" s="2">
        <v>0</v>
      </c>
      <c r="F44" s="2">
        <v>0</v>
      </c>
      <c r="G44" s="2">
        <v>0</v>
      </c>
      <c r="H44" s="2">
        <v>4386</v>
      </c>
      <c r="I44" s="2">
        <v>1026</v>
      </c>
      <c r="J44" s="2">
        <v>1080</v>
      </c>
      <c r="K44" s="2">
        <v>1043.7</v>
      </c>
      <c r="L44" s="2">
        <v>1814</v>
      </c>
      <c r="M44" s="2">
        <v>3078</v>
      </c>
      <c r="N44" s="2">
        <v>3240</v>
      </c>
      <c r="O44" s="2">
        <v>3117.6</v>
      </c>
      <c r="P44" s="2">
        <v>2685</v>
      </c>
      <c r="Q44" s="2">
        <v>2970</v>
      </c>
      <c r="R44" s="2">
        <v>3024</v>
      </c>
      <c r="S44" s="2">
        <v>2982.8</v>
      </c>
      <c r="T44" s="2">
        <v>3080</v>
      </c>
      <c r="U44" s="2">
        <v>4374</v>
      </c>
      <c r="V44" s="2">
        <v>4590</v>
      </c>
      <c r="W44" s="2">
        <v>4419.2</v>
      </c>
      <c r="X44" s="2">
        <v>2265</v>
      </c>
    </row>
    <row r="45" spans="2:24" x14ac:dyDescent="0.15">
      <c r="B45" s="27"/>
      <c r="C45" s="44">
        <v>42491</v>
      </c>
      <c r="D45" s="26"/>
      <c r="E45" s="2">
        <v>0</v>
      </c>
      <c r="F45" s="2">
        <v>0</v>
      </c>
      <c r="G45" s="2">
        <v>0</v>
      </c>
      <c r="H45" s="2">
        <v>3670</v>
      </c>
      <c r="I45" s="2">
        <v>1188</v>
      </c>
      <c r="J45" s="2">
        <v>1188</v>
      </c>
      <c r="K45" s="2">
        <v>1188</v>
      </c>
      <c r="L45" s="2">
        <v>665</v>
      </c>
      <c r="M45" s="2">
        <v>3078</v>
      </c>
      <c r="N45" s="2">
        <v>3240</v>
      </c>
      <c r="O45" s="2">
        <v>3168.3</v>
      </c>
      <c r="P45" s="2">
        <v>2487</v>
      </c>
      <c r="Q45" s="2">
        <v>2754</v>
      </c>
      <c r="R45" s="2">
        <v>3078</v>
      </c>
      <c r="S45" s="2">
        <v>2977.2</v>
      </c>
      <c r="T45" s="2">
        <v>2548</v>
      </c>
      <c r="U45" s="2">
        <v>4536</v>
      </c>
      <c r="V45" s="2">
        <v>4644</v>
      </c>
      <c r="W45" s="2">
        <v>4556.3999999999996</v>
      </c>
      <c r="X45" s="2">
        <v>1933</v>
      </c>
    </row>
    <row r="46" spans="2:24" x14ac:dyDescent="0.15">
      <c r="B46" s="27"/>
      <c r="C46" s="44">
        <v>42522</v>
      </c>
      <c r="D46" s="26"/>
      <c r="E46" s="2">
        <v>0</v>
      </c>
      <c r="F46" s="2">
        <v>0</v>
      </c>
      <c r="G46" s="2">
        <v>0</v>
      </c>
      <c r="H46" s="2">
        <v>1803</v>
      </c>
      <c r="I46" s="2">
        <v>1003.3</v>
      </c>
      <c r="J46" s="2">
        <v>1188</v>
      </c>
      <c r="K46" s="2">
        <v>1084.0999999999999</v>
      </c>
      <c r="L46" s="2">
        <v>4560</v>
      </c>
      <c r="M46" s="2">
        <v>2916</v>
      </c>
      <c r="N46" s="2">
        <v>3240</v>
      </c>
      <c r="O46" s="2">
        <v>3027.3</v>
      </c>
      <c r="P46" s="2">
        <v>2956</v>
      </c>
      <c r="Q46" s="2">
        <v>2592</v>
      </c>
      <c r="R46" s="2">
        <v>3024</v>
      </c>
      <c r="S46" s="2">
        <v>2883.1</v>
      </c>
      <c r="T46" s="2">
        <v>1671</v>
      </c>
      <c r="U46" s="2">
        <v>4212</v>
      </c>
      <c r="V46" s="2">
        <v>4644</v>
      </c>
      <c r="W46" s="2">
        <v>4309.7</v>
      </c>
      <c r="X46" s="2">
        <v>1858</v>
      </c>
    </row>
    <row r="47" spans="2:24" x14ac:dyDescent="0.15">
      <c r="B47" s="28"/>
      <c r="C47" s="48">
        <v>42552</v>
      </c>
      <c r="D47" s="29"/>
      <c r="E47" s="1">
        <v>0</v>
      </c>
      <c r="F47" s="1">
        <v>0</v>
      </c>
      <c r="G47" s="1">
        <v>0</v>
      </c>
      <c r="H47" s="1">
        <v>3683</v>
      </c>
      <c r="I47" s="1">
        <v>939.6</v>
      </c>
      <c r="J47" s="1">
        <v>1188</v>
      </c>
      <c r="K47" s="1">
        <v>1101.9000000000001</v>
      </c>
      <c r="L47" s="1">
        <v>4974</v>
      </c>
      <c r="M47" s="1">
        <v>3078</v>
      </c>
      <c r="N47" s="1">
        <v>3240</v>
      </c>
      <c r="O47" s="1">
        <v>3138</v>
      </c>
      <c r="P47" s="1">
        <v>2716</v>
      </c>
      <c r="Q47" s="1">
        <v>2592</v>
      </c>
      <c r="R47" s="1">
        <v>3024</v>
      </c>
      <c r="S47" s="1">
        <v>2867.2</v>
      </c>
      <c r="T47" s="1">
        <v>1926</v>
      </c>
      <c r="U47" s="1">
        <v>4320</v>
      </c>
      <c r="V47" s="1">
        <v>4428</v>
      </c>
      <c r="W47" s="1">
        <v>4333.3</v>
      </c>
      <c r="X47" s="1">
        <v>3031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0</v>
      </c>
      <c r="F49" s="2">
        <v>0</v>
      </c>
      <c r="G49" s="2">
        <v>0</v>
      </c>
      <c r="H49" s="2">
        <v>1812</v>
      </c>
      <c r="I49" s="2">
        <v>1003.3</v>
      </c>
      <c r="J49" s="2">
        <v>1188</v>
      </c>
      <c r="K49" s="2">
        <v>1144.8</v>
      </c>
      <c r="L49" s="2">
        <v>2415</v>
      </c>
      <c r="M49" s="2">
        <v>3078</v>
      </c>
      <c r="N49" s="2">
        <v>3240</v>
      </c>
      <c r="O49" s="2">
        <v>3156.8</v>
      </c>
      <c r="P49" s="2">
        <v>1351</v>
      </c>
      <c r="Q49" s="2">
        <v>2754</v>
      </c>
      <c r="R49" s="2">
        <v>3024</v>
      </c>
      <c r="S49" s="2">
        <v>2889</v>
      </c>
      <c r="T49" s="2">
        <v>1208</v>
      </c>
      <c r="U49" s="2">
        <v>4320</v>
      </c>
      <c r="V49" s="2">
        <v>4428</v>
      </c>
      <c r="W49" s="2">
        <v>4352.3999999999996</v>
      </c>
      <c r="X49" s="2">
        <v>1410</v>
      </c>
    </row>
    <row r="50" spans="2:24" x14ac:dyDescent="0.15">
      <c r="B50" s="31" t="s">
        <v>494</v>
      </c>
      <c r="C50" s="21"/>
      <c r="D50" s="24"/>
      <c r="E50" s="2">
        <v>0</v>
      </c>
      <c r="F50" s="2">
        <v>0</v>
      </c>
      <c r="G50" s="2">
        <v>0</v>
      </c>
      <c r="H50" s="2">
        <v>1871</v>
      </c>
      <c r="I50" s="2">
        <v>939.6</v>
      </c>
      <c r="J50" s="2">
        <v>1188</v>
      </c>
      <c r="K50" s="2">
        <v>1070.3</v>
      </c>
      <c r="L50" s="2">
        <v>2559</v>
      </c>
      <c r="M50" s="2">
        <v>3078</v>
      </c>
      <c r="N50" s="2">
        <v>3132</v>
      </c>
      <c r="O50" s="2">
        <v>3113.6</v>
      </c>
      <c r="P50" s="2">
        <v>1365</v>
      </c>
      <c r="Q50" s="2">
        <v>2592</v>
      </c>
      <c r="R50" s="2">
        <v>2970</v>
      </c>
      <c r="S50" s="2">
        <v>2839.3</v>
      </c>
      <c r="T50" s="2">
        <v>718</v>
      </c>
      <c r="U50" s="2">
        <v>4320</v>
      </c>
      <c r="V50" s="2">
        <v>4320</v>
      </c>
      <c r="W50" s="2">
        <v>4320</v>
      </c>
      <c r="X50" s="2">
        <v>1621</v>
      </c>
    </row>
    <row r="51" spans="2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78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0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0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0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0"/>
      <c r="N55" s="110"/>
      <c r="O55" s="110"/>
      <c r="P55" s="110"/>
      <c r="Q55" s="110"/>
      <c r="R55" s="110"/>
      <c r="S55" s="110"/>
      <c r="T55" s="110"/>
      <c r="U55" s="181"/>
      <c r="V55" s="181"/>
      <c r="W55" s="181"/>
      <c r="X55" s="299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7" customFormat="1" ht="19.5" customHeight="1" x14ac:dyDescent="0.15">
      <c r="A1" s="61"/>
      <c r="B1" s="273"/>
      <c r="C1" s="61"/>
      <c r="D1" s="23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5"/>
      <c r="C2" s="175"/>
      <c r="D2" s="191" t="s">
        <v>57</v>
      </c>
      <c r="E2" s="243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4" customFormat="1" x14ac:dyDescent="0.15">
      <c r="A3" s="24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5" t="s">
        <v>33</v>
      </c>
    </row>
    <row r="4" spans="1:17" ht="18.75" customHeight="1" x14ac:dyDescent="0.15">
      <c r="A4" s="61"/>
      <c r="B4" s="220"/>
      <c r="C4" s="208"/>
      <c r="D4" s="215"/>
      <c r="E4" s="386" t="s">
        <v>34</v>
      </c>
      <c r="F4" s="387"/>
      <c r="G4" s="387"/>
      <c r="H4" s="387"/>
      <c r="I4" s="388"/>
      <c r="J4" s="103"/>
      <c r="K4" s="103"/>
      <c r="L4" s="386" t="s">
        <v>35</v>
      </c>
      <c r="M4" s="387"/>
      <c r="N4" s="388"/>
      <c r="O4" s="103"/>
      <c r="P4" s="103"/>
      <c r="Q4" s="103"/>
    </row>
    <row r="5" spans="1:17" ht="18.75" customHeight="1" x14ac:dyDescent="0.15">
      <c r="A5" s="61"/>
      <c r="B5" s="210"/>
      <c r="C5" s="194"/>
      <c r="D5" s="195"/>
      <c r="E5" s="389" t="s">
        <v>36</v>
      </c>
      <c r="F5" s="390"/>
      <c r="G5" s="130" t="s">
        <v>37</v>
      </c>
      <c r="H5" s="213" t="s">
        <v>38</v>
      </c>
      <c r="I5" s="391" t="s">
        <v>39</v>
      </c>
      <c r="J5" s="101" t="s">
        <v>40</v>
      </c>
      <c r="K5" s="101" t="s">
        <v>41</v>
      </c>
      <c r="L5" s="130" t="s">
        <v>42</v>
      </c>
      <c r="M5" s="130" t="s">
        <v>43</v>
      </c>
      <c r="N5" s="391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19"/>
      <c r="C6" s="209"/>
      <c r="D6" s="193"/>
      <c r="E6" s="212" t="s">
        <v>47</v>
      </c>
      <c r="F6" s="222" t="s">
        <v>48</v>
      </c>
      <c r="G6" s="136" t="s">
        <v>49</v>
      </c>
      <c r="H6" s="199" t="s">
        <v>48</v>
      </c>
      <c r="I6" s="392"/>
      <c r="J6" s="102"/>
      <c r="K6" s="102"/>
      <c r="L6" s="136" t="s">
        <v>50</v>
      </c>
      <c r="M6" s="136" t="s">
        <v>50</v>
      </c>
      <c r="N6" s="392"/>
      <c r="O6" s="102"/>
      <c r="P6" s="102"/>
      <c r="Q6" s="102"/>
    </row>
    <row r="7" spans="1:17" ht="16.5" customHeight="1" x14ac:dyDescent="0.15">
      <c r="A7" s="61"/>
      <c r="B7" s="155" t="s">
        <v>0</v>
      </c>
      <c r="C7" s="207">
        <v>40909</v>
      </c>
      <c r="D7" s="211" t="s">
        <v>1</v>
      </c>
      <c r="E7" s="45">
        <v>0</v>
      </c>
      <c r="F7" s="45">
        <v>1908774</v>
      </c>
      <c r="G7" s="45">
        <v>4574522</v>
      </c>
      <c r="H7" s="45">
        <v>1962948</v>
      </c>
      <c r="I7" s="45">
        <v>10409191</v>
      </c>
      <c r="J7" s="45">
        <v>415686</v>
      </c>
      <c r="K7" s="45">
        <v>10824877</v>
      </c>
      <c r="L7" s="45">
        <v>16525459</v>
      </c>
      <c r="M7" s="45">
        <v>564333</v>
      </c>
      <c r="N7" s="45">
        <v>17089792</v>
      </c>
      <c r="O7" s="45">
        <v>4714607</v>
      </c>
      <c r="P7" s="45">
        <v>21804399</v>
      </c>
      <c r="Q7" s="160">
        <v>32629276</v>
      </c>
    </row>
    <row r="8" spans="1:17" ht="16.5" customHeight="1" x14ac:dyDescent="0.15">
      <c r="A8" s="61"/>
      <c r="B8" s="155" t="s">
        <v>51</v>
      </c>
      <c r="C8" s="207">
        <v>41275</v>
      </c>
      <c r="D8" s="211"/>
      <c r="E8" s="45">
        <v>0</v>
      </c>
      <c r="F8" s="45">
        <v>1907455</v>
      </c>
      <c r="G8" s="45">
        <v>3730569</v>
      </c>
      <c r="H8" s="45">
        <v>959877</v>
      </c>
      <c r="I8" s="45">
        <v>6597901</v>
      </c>
      <c r="J8" s="45">
        <v>656938</v>
      </c>
      <c r="K8" s="45">
        <v>7254839</v>
      </c>
      <c r="L8" s="45">
        <v>16879360</v>
      </c>
      <c r="M8" s="45">
        <v>709671</v>
      </c>
      <c r="N8" s="45">
        <v>17589031</v>
      </c>
      <c r="O8" s="45">
        <v>3943905</v>
      </c>
      <c r="P8" s="45">
        <v>21532936</v>
      </c>
      <c r="Q8" s="160">
        <v>28787775</v>
      </c>
    </row>
    <row r="9" spans="1:17" ht="16.5" customHeight="1" x14ac:dyDescent="0.15">
      <c r="A9" s="61"/>
      <c r="B9" s="155"/>
      <c r="C9" s="207">
        <v>41640</v>
      </c>
      <c r="D9" s="211"/>
      <c r="E9" s="45">
        <v>0</v>
      </c>
      <c r="F9" s="45">
        <v>2156083.2999999998</v>
      </c>
      <c r="G9" s="45">
        <v>3603804.3</v>
      </c>
      <c r="H9" s="45">
        <v>995481.59999999998</v>
      </c>
      <c r="I9" s="45">
        <v>6755369.2000000002</v>
      </c>
      <c r="J9" s="45">
        <v>1597338.6</v>
      </c>
      <c r="K9" s="45">
        <v>8352707.7999999998</v>
      </c>
      <c r="L9" s="45">
        <v>17024469</v>
      </c>
      <c r="M9" s="45">
        <v>638607.6</v>
      </c>
      <c r="N9" s="45">
        <v>17663076.600000001</v>
      </c>
      <c r="O9" s="45">
        <v>3523316.1</v>
      </c>
      <c r="P9" s="45">
        <v>21186392.699999999</v>
      </c>
      <c r="Q9" s="160">
        <v>29539100.5</v>
      </c>
    </row>
    <row r="10" spans="1:17" ht="16.5" customHeight="1" x14ac:dyDescent="0.15">
      <c r="A10" s="61"/>
      <c r="B10" s="166"/>
      <c r="C10" s="203">
        <v>42005</v>
      </c>
      <c r="D10" s="201"/>
      <c r="E10" s="46">
        <v>0</v>
      </c>
      <c r="F10" s="46">
        <v>2286187.7999999998</v>
      </c>
      <c r="G10" s="46">
        <v>3824735</v>
      </c>
      <c r="H10" s="46">
        <v>1216860</v>
      </c>
      <c r="I10" s="46">
        <v>7327782.7999999998</v>
      </c>
      <c r="J10" s="46">
        <v>665748.5</v>
      </c>
      <c r="K10" s="46">
        <v>7993531.2999999998</v>
      </c>
      <c r="L10" s="46">
        <v>18803317.899999999</v>
      </c>
      <c r="M10" s="46">
        <v>779598</v>
      </c>
      <c r="N10" s="46">
        <v>19582915.899999999</v>
      </c>
      <c r="O10" s="46">
        <v>3528472.5</v>
      </c>
      <c r="P10" s="46">
        <v>23111388.399999999</v>
      </c>
      <c r="Q10" s="163">
        <v>31104919.699999999</v>
      </c>
    </row>
    <row r="11" spans="1:17" ht="16.5" customHeight="1" x14ac:dyDescent="0.15">
      <c r="A11" s="61"/>
      <c r="B11" s="155" t="s">
        <v>72</v>
      </c>
      <c r="C11" s="196">
        <v>41974</v>
      </c>
      <c r="D11" s="205" t="s">
        <v>52</v>
      </c>
      <c r="E11" s="214">
        <v>0</v>
      </c>
      <c r="F11" s="45">
        <v>230607</v>
      </c>
      <c r="G11" s="133">
        <v>891036</v>
      </c>
      <c r="H11" s="133">
        <v>86035</v>
      </c>
      <c r="I11" s="45">
        <v>1207678</v>
      </c>
      <c r="J11" s="45">
        <v>74196.399999999994</v>
      </c>
      <c r="K11" s="45">
        <v>1281874.3999999999</v>
      </c>
      <c r="L11" s="45">
        <v>1622105</v>
      </c>
      <c r="M11" s="45">
        <v>73728</v>
      </c>
      <c r="N11" s="45">
        <v>1695833</v>
      </c>
      <c r="O11" s="133">
        <v>312751.09999999998</v>
      </c>
      <c r="P11" s="45">
        <v>2008584.1</v>
      </c>
      <c r="Q11" s="160">
        <v>3290458.5</v>
      </c>
    </row>
    <row r="12" spans="1:17" ht="16.5" customHeight="1" x14ac:dyDescent="0.15">
      <c r="A12" s="61"/>
      <c r="B12" s="155" t="s">
        <v>469</v>
      </c>
      <c r="C12" s="196">
        <v>42005</v>
      </c>
      <c r="D12" s="205" t="s">
        <v>52</v>
      </c>
      <c r="E12" s="214">
        <v>0</v>
      </c>
      <c r="F12" s="45">
        <v>226360</v>
      </c>
      <c r="G12" s="133">
        <v>319188</v>
      </c>
      <c r="H12" s="133">
        <v>62935</v>
      </c>
      <c r="I12" s="45">
        <v>608483</v>
      </c>
      <c r="J12" s="45">
        <v>53999.8</v>
      </c>
      <c r="K12" s="45">
        <v>662482.80000000005</v>
      </c>
      <c r="L12" s="45">
        <v>1638563.4</v>
      </c>
      <c r="M12" s="45">
        <v>79746</v>
      </c>
      <c r="N12" s="45">
        <v>1718309.4</v>
      </c>
      <c r="O12" s="133">
        <v>276617.5</v>
      </c>
      <c r="P12" s="45">
        <v>1994926.9</v>
      </c>
      <c r="Q12" s="160">
        <v>2657409.7000000002</v>
      </c>
    </row>
    <row r="13" spans="1:17" ht="16.5" customHeight="1" x14ac:dyDescent="0.15">
      <c r="A13" s="61"/>
      <c r="B13" s="155"/>
      <c r="C13" s="196">
        <v>42036</v>
      </c>
      <c r="D13" s="205"/>
      <c r="E13" s="214">
        <v>0</v>
      </c>
      <c r="F13" s="45">
        <v>154341</v>
      </c>
      <c r="G13" s="133">
        <v>319223</v>
      </c>
      <c r="H13" s="133">
        <v>70677</v>
      </c>
      <c r="I13" s="45">
        <v>544241</v>
      </c>
      <c r="J13" s="45">
        <v>42436</v>
      </c>
      <c r="K13" s="45">
        <v>586677</v>
      </c>
      <c r="L13" s="45">
        <v>1580184</v>
      </c>
      <c r="M13" s="45">
        <v>98947</v>
      </c>
      <c r="N13" s="45">
        <v>1679131</v>
      </c>
      <c r="O13" s="133">
        <v>350008</v>
      </c>
      <c r="P13" s="45">
        <v>2029139</v>
      </c>
      <c r="Q13" s="160">
        <v>2615816</v>
      </c>
    </row>
    <row r="14" spans="1:17" ht="16.5" customHeight="1" x14ac:dyDescent="0.15">
      <c r="A14" s="61"/>
      <c r="B14" s="155"/>
      <c r="C14" s="196">
        <v>42064</v>
      </c>
      <c r="D14" s="205"/>
      <c r="E14" s="214">
        <v>0</v>
      </c>
      <c r="F14" s="45">
        <v>160740</v>
      </c>
      <c r="G14" s="133">
        <v>353455</v>
      </c>
      <c r="H14" s="133">
        <v>79909</v>
      </c>
      <c r="I14" s="45">
        <v>594104</v>
      </c>
      <c r="J14" s="45">
        <v>31998</v>
      </c>
      <c r="K14" s="45">
        <v>626102</v>
      </c>
      <c r="L14" s="45">
        <v>1556741</v>
      </c>
      <c r="M14" s="45">
        <v>76916</v>
      </c>
      <c r="N14" s="45">
        <v>1633657</v>
      </c>
      <c r="O14" s="133">
        <v>310803</v>
      </c>
      <c r="P14" s="45">
        <v>1944460</v>
      </c>
      <c r="Q14" s="160">
        <v>2570562</v>
      </c>
    </row>
    <row r="15" spans="1:17" ht="16.5" customHeight="1" x14ac:dyDescent="0.15">
      <c r="A15" s="61"/>
      <c r="B15" s="155"/>
      <c r="C15" s="196">
        <v>42095</v>
      </c>
      <c r="D15" s="205"/>
      <c r="E15" s="214">
        <v>0</v>
      </c>
      <c r="F15" s="45">
        <v>169954.3</v>
      </c>
      <c r="G15" s="133">
        <v>272875</v>
      </c>
      <c r="H15" s="133">
        <v>116710</v>
      </c>
      <c r="I15" s="45">
        <v>559539.30000000005</v>
      </c>
      <c r="J15" s="45">
        <v>34176</v>
      </c>
      <c r="K15" s="45">
        <v>593715.30000000005</v>
      </c>
      <c r="L15" s="45">
        <v>1308007</v>
      </c>
      <c r="M15" s="45">
        <v>46270</v>
      </c>
      <c r="N15" s="45">
        <v>1354277</v>
      </c>
      <c r="O15" s="133">
        <v>251243</v>
      </c>
      <c r="P15" s="45">
        <v>1605520</v>
      </c>
      <c r="Q15" s="160">
        <v>2199235.2999999998</v>
      </c>
    </row>
    <row r="16" spans="1:17" ht="16.5" customHeight="1" x14ac:dyDescent="0.15">
      <c r="A16" s="61"/>
      <c r="B16" s="155"/>
      <c r="C16" s="196">
        <v>42125</v>
      </c>
      <c r="D16" s="205"/>
      <c r="E16" s="214">
        <v>0</v>
      </c>
      <c r="F16" s="45">
        <v>182752</v>
      </c>
      <c r="G16" s="133">
        <v>222857</v>
      </c>
      <c r="H16" s="133">
        <v>115987</v>
      </c>
      <c r="I16" s="45">
        <v>521596</v>
      </c>
      <c r="J16" s="45">
        <v>35882</v>
      </c>
      <c r="K16" s="45">
        <v>557478</v>
      </c>
      <c r="L16" s="45">
        <v>1137802</v>
      </c>
      <c r="M16" s="45">
        <v>61308</v>
      </c>
      <c r="N16" s="45">
        <v>1199110</v>
      </c>
      <c r="O16" s="133">
        <v>246302</v>
      </c>
      <c r="P16" s="45">
        <v>1445412</v>
      </c>
      <c r="Q16" s="160">
        <v>2002890</v>
      </c>
    </row>
    <row r="17" spans="1:17" ht="16.5" customHeight="1" x14ac:dyDescent="0.15">
      <c r="A17" s="61"/>
      <c r="B17" s="155"/>
      <c r="C17" s="196">
        <v>42156</v>
      </c>
      <c r="D17" s="205"/>
      <c r="E17" s="214">
        <v>0</v>
      </c>
      <c r="F17" s="45">
        <v>150479</v>
      </c>
      <c r="G17" s="133">
        <v>278903</v>
      </c>
      <c r="H17" s="133">
        <v>115796</v>
      </c>
      <c r="I17" s="45">
        <v>545178</v>
      </c>
      <c r="J17" s="45">
        <v>48400</v>
      </c>
      <c r="K17" s="45">
        <v>593578</v>
      </c>
      <c r="L17" s="45">
        <v>1480944</v>
      </c>
      <c r="M17" s="45">
        <v>102502</v>
      </c>
      <c r="N17" s="45">
        <v>1583446</v>
      </c>
      <c r="O17" s="133">
        <v>267370</v>
      </c>
      <c r="P17" s="45">
        <v>1850816</v>
      </c>
      <c r="Q17" s="160">
        <v>2444394</v>
      </c>
    </row>
    <row r="18" spans="1:17" ht="16.5" customHeight="1" x14ac:dyDescent="0.15">
      <c r="A18" s="61"/>
      <c r="B18" s="155"/>
      <c r="C18" s="196">
        <v>42186</v>
      </c>
      <c r="D18" s="205"/>
      <c r="E18" s="214">
        <v>0</v>
      </c>
      <c r="F18" s="45">
        <v>184013</v>
      </c>
      <c r="G18" s="133">
        <v>300282</v>
      </c>
      <c r="H18" s="133">
        <v>97472</v>
      </c>
      <c r="I18" s="45">
        <v>581767</v>
      </c>
      <c r="J18" s="45">
        <v>60110</v>
      </c>
      <c r="K18" s="45">
        <v>641877</v>
      </c>
      <c r="L18" s="45">
        <v>1577024</v>
      </c>
      <c r="M18" s="45">
        <v>65302</v>
      </c>
      <c r="N18" s="45">
        <v>1642326</v>
      </c>
      <c r="O18" s="133">
        <v>333308</v>
      </c>
      <c r="P18" s="45">
        <v>1975634</v>
      </c>
      <c r="Q18" s="160">
        <v>2617511</v>
      </c>
    </row>
    <row r="19" spans="1:17" ht="16.5" customHeight="1" x14ac:dyDescent="0.15">
      <c r="A19" s="61"/>
      <c r="B19" s="155"/>
      <c r="C19" s="196">
        <v>42217</v>
      </c>
      <c r="D19" s="205"/>
      <c r="E19" s="214">
        <v>0</v>
      </c>
      <c r="F19" s="45">
        <v>193661</v>
      </c>
      <c r="G19" s="133">
        <v>266456</v>
      </c>
      <c r="H19" s="133">
        <v>116377</v>
      </c>
      <c r="I19" s="45">
        <v>576494</v>
      </c>
      <c r="J19" s="45">
        <v>76708</v>
      </c>
      <c r="K19" s="45">
        <v>653202</v>
      </c>
      <c r="L19" s="45">
        <v>1433830.5</v>
      </c>
      <c r="M19" s="45">
        <v>34685</v>
      </c>
      <c r="N19" s="45">
        <v>1468515.5</v>
      </c>
      <c r="O19" s="133">
        <v>281478</v>
      </c>
      <c r="P19" s="45">
        <v>1749993.5</v>
      </c>
      <c r="Q19" s="160">
        <v>2403195.5</v>
      </c>
    </row>
    <row r="20" spans="1:17" ht="16.5" customHeight="1" x14ac:dyDescent="0.15">
      <c r="A20" s="61"/>
      <c r="B20" s="155"/>
      <c r="C20" s="196">
        <v>42248</v>
      </c>
      <c r="D20" s="205"/>
      <c r="E20" s="214">
        <v>0</v>
      </c>
      <c r="F20" s="45">
        <v>178587.5</v>
      </c>
      <c r="G20" s="133">
        <v>328510</v>
      </c>
      <c r="H20" s="133">
        <v>125571</v>
      </c>
      <c r="I20" s="45">
        <v>632668.5</v>
      </c>
      <c r="J20" s="45">
        <v>88724</v>
      </c>
      <c r="K20" s="45">
        <v>721392.5</v>
      </c>
      <c r="L20" s="45">
        <v>1760144</v>
      </c>
      <c r="M20" s="45">
        <v>50687</v>
      </c>
      <c r="N20" s="45">
        <v>1810831</v>
      </c>
      <c r="O20" s="133">
        <v>338903</v>
      </c>
      <c r="P20" s="45">
        <v>2149734</v>
      </c>
      <c r="Q20" s="160">
        <v>2871126.5</v>
      </c>
    </row>
    <row r="21" spans="1:17" ht="16.5" customHeight="1" x14ac:dyDescent="0.15">
      <c r="A21" s="61"/>
      <c r="B21" s="155"/>
      <c r="C21" s="196">
        <v>42278</v>
      </c>
      <c r="D21" s="205"/>
      <c r="E21" s="214">
        <v>0</v>
      </c>
      <c r="F21" s="45">
        <v>195504</v>
      </c>
      <c r="G21" s="133">
        <v>357740</v>
      </c>
      <c r="H21" s="133">
        <v>97965</v>
      </c>
      <c r="I21" s="45">
        <v>651209</v>
      </c>
      <c r="J21" s="45">
        <v>69723</v>
      </c>
      <c r="K21" s="45">
        <v>720932</v>
      </c>
      <c r="L21" s="45">
        <v>1489526</v>
      </c>
      <c r="M21" s="45">
        <v>33269</v>
      </c>
      <c r="N21" s="45">
        <v>1522795</v>
      </c>
      <c r="O21" s="133">
        <v>293724</v>
      </c>
      <c r="P21" s="45">
        <v>1816519</v>
      </c>
      <c r="Q21" s="160">
        <v>2537451</v>
      </c>
    </row>
    <row r="22" spans="1:17" ht="16.5" customHeight="1" x14ac:dyDescent="0.15">
      <c r="A22" s="61"/>
      <c r="B22" s="155"/>
      <c r="C22" s="196">
        <v>42309</v>
      </c>
      <c r="D22" s="205"/>
      <c r="E22" s="214">
        <v>0</v>
      </c>
      <c r="F22" s="45">
        <v>187368</v>
      </c>
      <c r="G22" s="133">
        <v>353938</v>
      </c>
      <c r="H22" s="133">
        <v>111870</v>
      </c>
      <c r="I22" s="45">
        <v>653176</v>
      </c>
      <c r="J22" s="45">
        <v>67248</v>
      </c>
      <c r="K22" s="45">
        <v>720424</v>
      </c>
      <c r="L22" s="45">
        <v>1994200</v>
      </c>
      <c r="M22" s="45">
        <v>63306</v>
      </c>
      <c r="N22" s="45">
        <v>2057506</v>
      </c>
      <c r="O22" s="133">
        <v>298036</v>
      </c>
      <c r="P22" s="45">
        <v>2355542</v>
      </c>
      <c r="Q22" s="160">
        <v>3075966</v>
      </c>
    </row>
    <row r="23" spans="1:17" ht="16.5" customHeight="1" x14ac:dyDescent="0.15">
      <c r="A23" s="61"/>
      <c r="B23" s="155"/>
      <c r="C23" s="196">
        <v>42339</v>
      </c>
      <c r="D23" s="205"/>
      <c r="E23" s="214">
        <v>0</v>
      </c>
      <c r="F23" s="45">
        <v>302428</v>
      </c>
      <c r="G23" s="133">
        <v>451308</v>
      </c>
      <c r="H23" s="133">
        <v>105591</v>
      </c>
      <c r="I23" s="45">
        <v>859327</v>
      </c>
      <c r="J23" s="45">
        <v>56343.7</v>
      </c>
      <c r="K23" s="45">
        <v>915670.7</v>
      </c>
      <c r="L23" s="45">
        <v>1846352</v>
      </c>
      <c r="M23" s="45">
        <v>66660</v>
      </c>
      <c r="N23" s="45">
        <v>1913012</v>
      </c>
      <c r="O23" s="133">
        <v>280680</v>
      </c>
      <c r="P23" s="45">
        <v>2193692</v>
      </c>
      <c r="Q23" s="160">
        <v>3109362.7</v>
      </c>
    </row>
    <row r="24" spans="1:17" ht="16.5" customHeight="1" x14ac:dyDescent="0.15">
      <c r="A24" s="61"/>
      <c r="B24" s="155" t="s">
        <v>476</v>
      </c>
      <c r="C24" s="196">
        <v>42370</v>
      </c>
      <c r="D24" s="205" t="s">
        <v>52</v>
      </c>
      <c r="E24" s="214">
        <v>0</v>
      </c>
      <c r="F24" s="45">
        <v>217855.2</v>
      </c>
      <c r="G24" s="133">
        <v>311522</v>
      </c>
      <c r="H24" s="133">
        <v>68098</v>
      </c>
      <c r="I24" s="45">
        <v>597475.19999999995</v>
      </c>
      <c r="J24" s="45">
        <v>49589.5</v>
      </c>
      <c r="K24" s="45">
        <v>647064.69999999995</v>
      </c>
      <c r="L24" s="45">
        <v>1659545.8</v>
      </c>
      <c r="M24" s="45">
        <v>17891</v>
      </c>
      <c r="N24" s="45">
        <v>1677436.8</v>
      </c>
      <c r="O24" s="133">
        <v>284562.5</v>
      </c>
      <c r="P24" s="45">
        <v>1961999.3</v>
      </c>
      <c r="Q24" s="160">
        <v>2609064</v>
      </c>
    </row>
    <row r="25" spans="1:17" ht="16.5" customHeight="1" x14ac:dyDescent="0.15">
      <c r="A25" s="61"/>
      <c r="B25" s="155"/>
      <c r="C25" s="196">
        <v>42401</v>
      </c>
      <c r="D25" s="205"/>
      <c r="E25" s="214">
        <v>0</v>
      </c>
      <c r="F25" s="45">
        <v>144054</v>
      </c>
      <c r="G25" s="133">
        <v>294610</v>
      </c>
      <c r="H25" s="133">
        <v>90985</v>
      </c>
      <c r="I25" s="45">
        <v>529649</v>
      </c>
      <c r="J25" s="45">
        <v>96452</v>
      </c>
      <c r="K25" s="45">
        <v>626101</v>
      </c>
      <c r="L25" s="45">
        <v>1933813</v>
      </c>
      <c r="M25" s="45">
        <v>48675</v>
      </c>
      <c r="N25" s="45">
        <v>1982488</v>
      </c>
      <c r="O25" s="133">
        <v>285293</v>
      </c>
      <c r="P25" s="45">
        <v>2267781</v>
      </c>
      <c r="Q25" s="160">
        <v>2893882</v>
      </c>
    </row>
    <row r="26" spans="1:17" ht="16.5" customHeight="1" x14ac:dyDescent="0.15">
      <c r="A26" s="61"/>
      <c r="B26" s="155"/>
      <c r="C26" s="196">
        <v>42430</v>
      </c>
      <c r="D26" s="205"/>
      <c r="E26" s="214">
        <v>0</v>
      </c>
      <c r="F26" s="45">
        <v>162210</v>
      </c>
      <c r="G26" s="133">
        <v>275983</v>
      </c>
      <c r="H26" s="133">
        <v>86244</v>
      </c>
      <c r="I26" s="45">
        <v>524437</v>
      </c>
      <c r="J26" s="45">
        <v>190016</v>
      </c>
      <c r="K26" s="45">
        <v>714453</v>
      </c>
      <c r="L26" s="45">
        <v>1762160</v>
      </c>
      <c r="M26" s="45">
        <v>24939</v>
      </c>
      <c r="N26" s="45">
        <v>1787099</v>
      </c>
      <c r="O26" s="133">
        <v>254851</v>
      </c>
      <c r="P26" s="45">
        <v>2041950</v>
      </c>
      <c r="Q26" s="160">
        <v>2756403</v>
      </c>
    </row>
    <row r="27" spans="1:17" ht="16.5" customHeight="1" x14ac:dyDescent="0.15">
      <c r="A27" s="61"/>
      <c r="B27" s="155"/>
      <c r="C27" s="196">
        <v>42461</v>
      </c>
      <c r="D27" s="205"/>
      <c r="E27" s="214">
        <v>0</v>
      </c>
      <c r="F27" s="45">
        <v>150499.79999999999</v>
      </c>
      <c r="G27" s="133">
        <v>306484</v>
      </c>
      <c r="H27" s="133">
        <v>85580</v>
      </c>
      <c r="I27" s="45">
        <v>542563.80000000005</v>
      </c>
      <c r="J27" s="45">
        <v>253465</v>
      </c>
      <c r="K27" s="45">
        <v>796028.8</v>
      </c>
      <c r="L27" s="45">
        <v>1788729</v>
      </c>
      <c r="M27" s="45">
        <v>28092</v>
      </c>
      <c r="N27" s="45">
        <v>1816821</v>
      </c>
      <c r="O27" s="133">
        <v>295354</v>
      </c>
      <c r="P27" s="45">
        <v>2112175</v>
      </c>
      <c r="Q27" s="160">
        <v>2908203.8</v>
      </c>
    </row>
    <row r="28" spans="1:17" ht="16.5" customHeight="1" x14ac:dyDescent="0.15">
      <c r="A28" s="61"/>
      <c r="B28" s="155"/>
      <c r="C28" s="196">
        <v>42491</v>
      </c>
      <c r="D28" s="205"/>
      <c r="E28" s="214">
        <v>0</v>
      </c>
      <c r="F28" s="45">
        <v>143295</v>
      </c>
      <c r="G28" s="133">
        <v>286383</v>
      </c>
      <c r="H28" s="133">
        <v>88336</v>
      </c>
      <c r="I28" s="45">
        <v>518014</v>
      </c>
      <c r="J28" s="45">
        <v>123893</v>
      </c>
      <c r="K28" s="45">
        <v>641907</v>
      </c>
      <c r="L28" s="45">
        <v>2001031</v>
      </c>
      <c r="M28" s="45">
        <v>25473</v>
      </c>
      <c r="N28" s="45">
        <v>2026504</v>
      </c>
      <c r="O28" s="133">
        <v>265613</v>
      </c>
      <c r="P28" s="45">
        <v>2292117</v>
      </c>
      <c r="Q28" s="160">
        <v>2934024</v>
      </c>
    </row>
    <row r="29" spans="1:17" ht="16.5" customHeight="1" x14ac:dyDescent="0.15">
      <c r="A29" s="61"/>
      <c r="B29" s="155"/>
      <c r="C29" s="196">
        <v>42522</v>
      </c>
      <c r="D29" s="205"/>
      <c r="E29" s="214">
        <v>0</v>
      </c>
      <c r="F29" s="45">
        <v>164758</v>
      </c>
      <c r="G29" s="133">
        <v>276789</v>
      </c>
      <c r="H29" s="133">
        <v>78735</v>
      </c>
      <c r="I29" s="45">
        <v>520282</v>
      </c>
      <c r="J29" s="45">
        <v>75280</v>
      </c>
      <c r="K29" s="45">
        <v>595562</v>
      </c>
      <c r="L29" s="45">
        <v>1926885</v>
      </c>
      <c r="M29" s="45">
        <v>32513</v>
      </c>
      <c r="N29" s="45">
        <v>1959398</v>
      </c>
      <c r="O29" s="133">
        <v>246082</v>
      </c>
      <c r="P29" s="45">
        <v>2205480</v>
      </c>
      <c r="Q29" s="160">
        <v>2801042</v>
      </c>
    </row>
    <row r="30" spans="1:17" ht="16.5" customHeight="1" x14ac:dyDescent="0.15">
      <c r="A30" s="61"/>
      <c r="B30" s="166"/>
      <c r="C30" s="216">
        <v>42552</v>
      </c>
      <c r="D30" s="221"/>
      <c r="E30" s="223">
        <v>0</v>
      </c>
      <c r="F30" s="46">
        <v>130190</v>
      </c>
      <c r="G30" s="138">
        <v>265128</v>
      </c>
      <c r="H30" s="138">
        <v>81584</v>
      </c>
      <c r="I30" s="46">
        <v>476902</v>
      </c>
      <c r="J30" s="46">
        <v>88083</v>
      </c>
      <c r="K30" s="46">
        <v>564985</v>
      </c>
      <c r="L30" s="46">
        <v>1745617</v>
      </c>
      <c r="M30" s="46">
        <v>22604</v>
      </c>
      <c r="N30" s="46">
        <v>1768221</v>
      </c>
      <c r="O30" s="138">
        <v>253192</v>
      </c>
      <c r="P30" s="46">
        <v>2021413</v>
      </c>
      <c r="Q30" s="163">
        <v>2586398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46"/>
      <c r="N6" s="17"/>
      <c r="O6" s="17"/>
      <c r="P6" s="17"/>
      <c r="Q6" s="246"/>
      <c r="R6" s="17"/>
      <c r="S6" s="17"/>
      <c r="T6" s="17"/>
      <c r="U6" s="246"/>
      <c r="V6" s="17"/>
      <c r="W6" s="17"/>
      <c r="X6" s="38"/>
    </row>
    <row r="7" spans="2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8"/>
      <c r="N7" s="182"/>
      <c r="O7" s="70"/>
      <c r="P7" s="182"/>
      <c r="Q7" s="108"/>
      <c r="R7" s="182"/>
      <c r="S7" s="70"/>
      <c r="T7" s="182"/>
      <c r="U7" s="108"/>
      <c r="V7" s="182"/>
      <c r="W7" s="70"/>
      <c r="X7" s="182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50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50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7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469</v>
      </c>
      <c r="C12" s="44">
        <v>42186</v>
      </c>
      <c r="D12" s="26" t="s">
        <v>52</v>
      </c>
      <c r="E12" s="2">
        <v>1004.4</v>
      </c>
      <c r="F12" s="2">
        <v>1004.4</v>
      </c>
      <c r="G12" s="2">
        <v>1004.4</v>
      </c>
      <c r="H12" s="2">
        <v>56</v>
      </c>
      <c r="I12" s="2">
        <v>1004.4</v>
      </c>
      <c r="J12" s="2">
        <v>1188</v>
      </c>
      <c r="K12" s="2">
        <v>1081.8</v>
      </c>
      <c r="L12" s="2">
        <v>2756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4">
        <v>42217</v>
      </c>
      <c r="D13" s="26"/>
      <c r="E13" s="2">
        <v>0</v>
      </c>
      <c r="F13" s="2">
        <v>0</v>
      </c>
      <c r="G13" s="2">
        <v>0</v>
      </c>
      <c r="H13" s="2">
        <v>17</v>
      </c>
      <c r="I13" s="2">
        <v>982.8</v>
      </c>
      <c r="J13" s="2">
        <v>1049.8</v>
      </c>
      <c r="K13" s="2">
        <v>1007.9</v>
      </c>
      <c r="L13" s="2">
        <v>1626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4">
        <v>42248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1015.2</v>
      </c>
      <c r="J14" s="2">
        <v>1112.4000000000001</v>
      </c>
      <c r="K14" s="2">
        <v>1002.9</v>
      </c>
      <c r="L14" s="2">
        <v>3896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4">
        <v>42278</v>
      </c>
      <c r="D15" s="26"/>
      <c r="E15" s="2">
        <v>0</v>
      </c>
      <c r="F15" s="2">
        <v>0</v>
      </c>
      <c r="G15" s="2">
        <v>0</v>
      </c>
      <c r="H15" s="2">
        <v>37</v>
      </c>
      <c r="I15" s="2">
        <v>1058.4000000000001</v>
      </c>
      <c r="J15" s="2">
        <v>1058.4000000000001</v>
      </c>
      <c r="K15" s="2">
        <v>1058.4000000000001</v>
      </c>
      <c r="L15" s="2">
        <v>2383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4">
        <v>42309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1058.4000000000001</v>
      </c>
      <c r="J16" s="2">
        <v>1142.5999999999999</v>
      </c>
      <c r="K16" s="2">
        <v>1093.7</v>
      </c>
      <c r="L16" s="2">
        <v>2187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4">
        <v>42339</v>
      </c>
      <c r="D17" s="26"/>
      <c r="E17" s="2">
        <v>1058.4000000000001</v>
      </c>
      <c r="F17" s="2">
        <v>1058.4000000000001</v>
      </c>
      <c r="G17" s="2">
        <v>1058.4000000000001</v>
      </c>
      <c r="H17" s="2">
        <v>28</v>
      </c>
      <c r="I17" s="2">
        <v>1036.8</v>
      </c>
      <c r="J17" s="2">
        <v>1209.5999999999999</v>
      </c>
      <c r="K17" s="2">
        <v>1064.2</v>
      </c>
      <c r="L17" s="2">
        <v>2389.3000000000002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 t="s">
        <v>476</v>
      </c>
      <c r="C18" s="44">
        <v>42370</v>
      </c>
      <c r="D18" s="26" t="s">
        <v>52</v>
      </c>
      <c r="E18" s="2">
        <v>1228</v>
      </c>
      <c r="F18" s="2">
        <v>1252.8</v>
      </c>
      <c r="G18" s="2">
        <v>1234</v>
      </c>
      <c r="H18" s="2">
        <v>129.5</v>
      </c>
      <c r="I18" s="2">
        <v>1036.8</v>
      </c>
      <c r="J18" s="2">
        <v>1209.5999999999999</v>
      </c>
      <c r="K18" s="2">
        <v>1138.9000000000001</v>
      </c>
      <c r="L18" s="2">
        <v>2642.2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4">
        <v>42401</v>
      </c>
      <c r="D19" s="26"/>
      <c r="E19" s="2">
        <v>1252.8</v>
      </c>
      <c r="F19" s="2">
        <v>1252.8</v>
      </c>
      <c r="G19" s="2">
        <v>1252.8</v>
      </c>
      <c r="H19" s="2">
        <v>97</v>
      </c>
      <c r="I19" s="2">
        <v>1036.8</v>
      </c>
      <c r="J19" s="2">
        <v>1252.8</v>
      </c>
      <c r="K19" s="2">
        <v>1130.8</v>
      </c>
      <c r="L19" s="2">
        <v>3080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4">
        <v>42430</v>
      </c>
      <c r="D20" s="26"/>
      <c r="E20" s="2">
        <v>0</v>
      </c>
      <c r="F20" s="2">
        <v>0</v>
      </c>
      <c r="G20" s="2">
        <v>0</v>
      </c>
      <c r="H20" s="2">
        <v>268</v>
      </c>
      <c r="I20" s="2">
        <v>1058.4000000000001</v>
      </c>
      <c r="J20" s="2">
        <v>1209.5999999999999</v>
      </c>
      <c r="K20" s="2">
        <v>1150</v>
      </c>
      <c r="L20" s="2">
        <v>4302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4">
        <v>42461</v>
      </c>
      <c r="D21" s="26"/>
      <c r="E21" s="2">
        <v>0</v>
      </c>
      <c r="F21" s="2">
        <v>0</v>
      </c>
      <c r="G21" s="2">
        <v>0</v>
      </c>
      <c r="H21" s="2">
        <v>302</v>
      </c>
      <c r="I21" s="2">
        <v>1188</v>
      </c>
      <c r="J21" s="2">
        <v>1242</v>
      </c>
      <c r="K21" s="2">
        <v>1214.5999999999999</v>
      </c>
      <c r="L21" s="2">
        <v>3035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4">
        <v>42491</v>
      </c>
      <c r="D22" s="26"/>
      <c r="E22" s="2">
        <v>1188</v>
      </c>
      <c r="F22" s="2">
        <v>1188</v>
      </c>
      <c r="G22" s="2">
        <v>1188</v>
      </c>
      <c r="H22" s="2">
        <v>44</v>
      </c>
      <c r="I22" s="2">
        <v>1108.0999999999999</v>
      </c>
      <c r="J22" s="2">
        <v>1209.5999999999999</v>
      </c>
      <c r="K22" s="2">
        <v>1170.3</v>
      </c>
      <c r="L22" s="2">
        <v>2775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4">
        <v>42522</v>
      </c>
      <c r="D23" s="26"/>
      <c r="E23" s="2">
        <v>1188</v>
      </c>
      <c r="F23" s="2">
        <v>1188</v>
      </c>
      <c r="G23" s="2">
        <v>1188</v>
      </c>
      <c r="H23" s="2">
        <v>294</v>
      </c>
      <c r="I23" s="2">
        <v>1134</v>
      </c>
      <c r="J23" s="2">
        <v>1134</v>
      </c>
      <c r="K23" s="2">
        <v>1134</v>
      </c>
      <c r="L23" s="2">
        <v>1659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8">
        <v>42552</v>
      </c>
      <c r="D24" s="29"/>
      <c r="E24" s="1">
        <v>1188</v>
      </c>
      <c r="F24" s="1">
        <v>1317.6</v>
      </c>
      <c r="G24" s="1">
        <v>1252.4000000000001</v>
      </c>
      <c r="H24" s="1">
        <v>357</v>
      </c>
      <c r="I24" s="1">
        <v>1101.5999999999999</v>
      </c>
      <c r="J24" s="1">
        <v>1101.5999999999999</v>
      </c>
      <c r="K24" s="1">
        <v>1101.5999999999999</v>
      </c>
      <c r="L24" s="1">
        <v>1805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493</v>
      </c>
      <c r="C26" s="21"/>
      <c r="D26" s="24"/>
      <c r="E26" s="2">
        <v>1188</v>
      </c>
      <c r="F26" s="2">
        <v>1317.6</v>
      </c>
      <c r="G26" s="2">
        <v>1226.9000000000001</v>
      </c>
      <c r="H26" s="2">
        <v>236</v>
      </c>
      <c r="I26" s="2">
        <v>1101.5999999999999</v>
      </c>
      <c r="J26" s="2">
        <v>1101.5999999999999</v>
      </c>
      <c r="K26" s="2">
        <v>1101.5999999999999</v>
      </c>
      <c r="L26" s="2">
        <v>1110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494</v>
      </c>
      <c r="C27" s="21"/>
      <c r="D27" s="24"/>
      <c r="E27" s="2">
        <v>1188</v>
      </c>
      <c r="F27" s="2">
        <v>1317.6</v>
      </c>
      <c r="G27" s="2">
        <v>1265.8</v>
      </c>
      <c r="H27" s="2">
        <v>121</v>
      </c>
      <c r="I27" s="2">
        <v>0</v>
      </c>
      <c r="J27" s="2">
        <v>0</v>
      </c>
      <c r="K27" s="2">
        <v>0</v>
      </c>
      <c r="L27" s="2">
        <v>695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8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0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0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0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0"/>
      <c r="N32" s="110"/>
      <c r="O32" s="110"/>
      <c r="P32" s="110"/>
      <c r="Q32" s="110"/>
      <c r="R32" s="110"/>
      <c r="S32" s="110"/>
      <c r="T32" s="110"/>
      <c r="U32" s="181"/>
      <c r="V32" s="181"/>
      <c r="W32" s="181"/>
      <c r="X32" s="299"/>
    </row>
    <row r="33" spans="2:24" x14ac:dyDescent="0.15">
      <c r="B33" s="110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8" t="s">
        <v>0</v>
      </c>
      <c r="C8" s="50">
        <v>41275</v>
      </c>
      <c r="D8" s="128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8"/>
      <c r="C9" s="50">
        <v>41640</v>
      </c>
      <c r="D9" s="128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7">
        <v>42005</v>
      </c>
      <c r="D10" s="127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8" t="s">
        <v>469</v>
      </c>
      <c r="C11" s="44">
        <v>42186</v>
      </c>
      <c r="D11" s="128" t="s">
        <v>52</v>
      </c>
      <c r="E11" s="2">
        <v>972</v>
      </c>
      <c r="F11" s="2">
        <v>1274.4000000000001</v>
      </c>
      <c r="G11" s="2">
        <v>1129.7</v>
      </c>
      <c r="H11" s="2">
        <v>145612</v>
      </c>
      <c r="I11" s="2">
        <v>594</v>
      </c>
      <c r="J11" s="2">
        <v>734.4</v>
      </c>
      <c r="K11" s="2">
        <v>677.8</v>
      </c>
      <c r="L11" s="2">
        <v>342633</v>
      </c>
      <c r="M11" s="2">
        <v>1026</v>
      </c>
      <c r="N11" s="2">
        <v>1296</v>
      </c>
      <c r="O11" s="2">
        <v>1180.5999999999999</v>
      </c>
      <c r="P11" s="2">
        <v>269796</v>
      </c>
      <c r="Q11" s="2">
        <v>864</v>
      </c>
      <c r="R11" s="2">
        <v>1069.2</v>
      </c>
      <c r="S11" s="2">
        <v>978.4</v>
      </c>
      <c r="T11" s="2">
        <v>316729</v>
      </c>
    </row>
    <row r="12" spans="2:20" ht="13.5" customHeight="1" x14ac:dyDescent="0.15">
      <c r="B12" s="108"/>
      <c r="C12" s="44">
        <v>42217</v>
      </c>
      <c r="D12" s="128"/>
      <c r="E12" s="2">
        <v>1026</v>
      </c>
      <c r="F12" s="2">
        <v>1350</v>
      </c>
      <c r="G12" s="2">
        <v>1203</v>
      </c>
      <c r="H12" s="2">
        <v>125547.8</v>
      </c>
      <c r="I12" s="2">
        <v>626.4</v>
      </c>
      <c r="J12" s="2">
        <v>756</v>
      </c>
      <c r="K12" s="2">
        <v>708.6</v>
      </c>
      <c r="L12" s="2">
        <v>330840.3</v>
      </c>
      <c r="M12" s="2">
        <v>1129.7</v>
      </c>
      <c r="N12" s="2">
        <v>1382.4</v>
      </c>
      <c r="O12" s="2">
        <v>1242.5999999999999</v>
      </c>
      <c r="P12" s="2">
        <v>220626.7</v>
      </c>
      <c r="Q12" s="2">
        <v>889.9</v>
      </c>
      <c r="R12" s="2">
        <v>1080</v>
      </c>
      <c r="S12" s="2">
        <v>1004.3</v>
      </c>
      <c r="T12" s="2">
        <v>279760.09999999998</v>
      </c>
    </row>
    <row r="13" spans="2:20" ht="13.5" customHeight="1" x14ac:dyDescent="0.15">
      <c r="B13" s="108"/>
      <c r="C13" s="44">
        <v>42248</v>
      </c>
      <c r="D13" s="128"/>
      <c r="E13" s="2">
        <v>862.9</v>
      </c>
      <c r="F13" s="2">
        <v>1328.4</v>
      </c>
      <c r="G13" s="2">
        <v>1140.8</v>
      </c>
      <c r="H13" s="2">
        <v>143573</v>
      </c>
      <c r="I13" s="2">
        <v>550.79999999999995</v>
      </c>
      <c r="J13" s="2">
        <v>734.4</v>
      </c>
      <c r="K13" s="2">
        <v>653.1</v>
      </c>
      <c r="L13" s="2">
        <v>419215</v>
      </c>
      <c r="M13" s="2">
        <v>993.6</v>
      </c>
      <c r="N13" s="2">
        <v>1382.4</v>
      </c>
      <c r="O13" s="2">
        <v>1212</v>
      </c>
      <c r="P13" s="2">
        <v>247847</v>
      </c>
      <c r="Q13" s="2">
        <v>777.6</v>
      </c>
      <c r="R13" s="2">
        <v>1058.4000000000001</v>
      </c>
      <c r="S13" s="2">
        <v>945</v>
      </c>
      <c r="T13" s="2">
        <v>311040</v>
      </c>
    </row>
    <row r="14" spans="2:20" ht="13.5" customHeight="1" x14ac:dyDescent="0.15">
      <c r="B14" s="108"/>
      <c r="C14" s="44">
        <v>42278</v>
      </c>
      <c r="D14" s="128"/>
      <c r="E14" s="2">
        <v>810</v>
      </c>
      <c r="F14" s="2">
        <v>1144.8</v>
      </c>
      <c r="G14" s="2">
        <v>975</v>
      </c>
      <c r="H14" s="2">
        <v>128706</v>
      </c>
      <c r="I14" s="2">
        <v>540</v>
      </c>
      <c r="J14" s="2">
        <v>648</v>
      </c>
      <c r="K14" s="2">
        <v>596.29999999999995</v>
      </c>
      <c r="L14" s="2">
        <v>356324</v>
      </c>
      <c r="M14" s="2">
        <v>972</v>
      </c>
      <c r="N14" s="2">
        <v>1242</v>
      </c>
      <c r="O14" s="2">
        <v>1079</v>
      </c>
      <c r="P14" s="2">
        <v>226841</v>
      </c>
      <c r="Q14" s="2">
        <v>766.8</v>
      </c>
      <c r="R14" s="2">
        <v>993.6</v>
      </c>
      <c r="S14" s="2">
        <v>900.1</v>
      </c>
      <c r="T14" s="2">
        <v>276896</v>
      </c>
    </row>
    <row r="15" spans="2:20" ht="13.5" customHeight="1" x14ac:dyDescent="0.15">
      <c r="B15" s="108"/>
      <c r="C15" s="44">
        <v>42309</v>
      </c>
      <c r="D15" s="128"/>
      <c r="E15" s="2">
        <v>864</v>
      </c>
      <c r="F15" s="2">
        <v>1080</v>
      </c>
      <c r="G15" s="2">
        <v>972.8</v>
      </c>
      <c r="H15" s="2">
        <v>170015</v>
      </c>
      <c r="I15" s="2">
        <v>507.6</v>
      </c>
      <c r="J15" s="2">
        <v>648</v>
      </c>
      <c r="K15" s="2">
        <v>576.4</v>
      </c>
      <c r="L15" s="2">
        <v>442282</v>
      </c>
      <c r="M15" s="2">
        <v>939.6</v>
      </c>
      <c r="N15" s="2">
        <v>1134</v>
      </c>
      <c r="O15" s="2">
        <v>1025.0999999999999</v>
      </c>
      <c r="P15" s="2">
        <v>290807</v>
      </c>
      <c r="Q15" s="2">
        <v>831.6</v>
      </c>
      <c r="R15" s="2">
        <v>1026</v>
      </c>
      <c r="S15" s="2">
        <v>914.6</v>
      </c>
      <c r="T15" s="2">
        <v>365896</v>
      </c>
    </row>
    <row r="16" spans="2:20" ht="13.5" customHeight="1" x14ac:dyDescent="0.15">
      <c r="B16" s="108"/>
      <c r="C16" s="44">
        <v>42339</v>
      </c>
      <c r="D16" s="128"/>
      <c r="E16" s="2">
        <v>950.4</v>
      </c>
      <c r="F16" s="2">
        <v>1404</v>
      </c>
      <c r="G16" s="2">
        <v>1171.7</v>
      </c>
      <c r="H16" s="2">
        <v>169972</v>
      </c>
      <c r="I16" s="2">
        <v>518.4</v>
      </c>
      <c r="J16" s="2">
        <v>669.6</v>
      </c>
      <c r="K16" s="2">
        <v>591.1</v>
      </c>
      <c r="L16" s="2">
        <v>375219</v>
      </c>
      <c r="M16" s="2">
        <v>982.8</v>
      </c>
      <c r="N16" s="2">
        <v>1296</v>
      </c>
      <c r="O16" s="2">
        <v>1142.5</v>
      </c>
      <c r="P16" s="2">
        <v>281817</v>
      </c>
      <c r="Q16" s="2">
        <v>874.8</v>
      </c>
      <c r="R16" s="2">
        <v>1404</v>
      </c>
      <c r="S16" s="2">
        <v>1137.2</v>
      </c>
      <c r="T16" s="2">
        <v>348311</v>
      </c>
    </row>
    <row r="17" spans="2:20" ht="13.5" customHeight="1" x14ac:dyDescent="0.15">
      <c r="B17" s="108" t="s">
        <v>476</v>
      </c>
      <c r="C17" s="44">
        <v>42370</v>
      </c>
      <c r="D17" s="128" t="s">
        <v>52</v>
      </c>
      <c r="E17" s="2">
        <v>864</v>
      </c>
      <c r="F17" s="2">
        <v>1274.4000000000001</v>
      </c>
      <c r="G17" s="2">
        <v>1036.8</v>
      </c>
      <c r="H17" s="2">
        <v>124512</v>
      </c>
      <c r="I17" s="2">
        <v>442.8</v>
      </c>
      <c r="J17" s="2">
        <v>604.79999999999995</v>
      </c>
      <c r="K17" s="2">
        <v>540</v>
      </c>
      <c r="L17" s="2">
        <v>302223</v>
      </c>
      <c r="M17" s="2">
        <v>810</v>
      </c>
      <c r="N17" s="2">
        <v>1166.4000000000001</v>
      </c>
      <c r="O17" s="2">
        <v>1008.9</v>
      </c>
      <c r="P17" s="2">
        <v>216929</v>
      </c>
      <c r="Q17" s="2">
        <v>842.4</v>
      </c>
      <c r="R17" s="2">
        <v>1274.4000000000001</v>
      </c>
      <c r="S17" s="2">
        <v>1016.3</v>
      </c>
      <c r="T17" s="2">
        <v>262337</v>
      </c>
    </row>
    <row r="18" spans="2:20" ht="13.5" customHeight="1" x14ac:dyDescent="0.15">
      <c r="B18" s="108"/>
      <c r="C18" s="44">
        <v>42401</v>
      </c>
      <c r="D18" s="128"/>
      <c r="E18" s="2">
        <v>847.8</v>
      </c>
      <c r="F18" s="2">
        <v>1242</v>
      </c>
      <c r="G18" s="2">
        <v>1051.8</v>
      </c>
      <c r="H18" s="2">
        <v>157731</v>
      </c>
      <c r="I18" s="2">
        <v>453.6</v>
      </c>
      <c r="J18" s="2">
        <v>680.4</v>
      </c>
      <c r="K18" s="2">
        <v>568.70000000000005</v>
      </c>
      <c r="L18" s="2">
        <v>424206</v>
      </c>
      <c r="M18" s="2">
        <v>864</v>
      </c>
      <c r="N18" s="2">
        <v>1258.2</v>
      </c>
      <c r="O18" s="2">
        <v>1041.2</v>
      </c>
      <c r="P18" s="2">
        <v>274185</v>
      </c>
      <c r="Q18" s="2">
        <v>853.2</v>
      </c>
      <c r="R18" s="2">
        <v>1252.8</v>
      </c>
      <c r="S18" s="2">
        <v>1042.5999999999999</v>
      </c>
      <c r="T18" s="2">
        <v>312607</v>
      </c>
    </row>
    <row r="19" spans="2:20" ht="13.5" customHeight="1" x14ac:dyDescent="0.15">
      <c r="B19" s="108"/>
      <c r="C19" s="44">
        <v>42430</v>
      </c>
      <c r="D19" s="128"/>
      <c r="E19" s="2">
        <v>918</v>
      </c>
      <c r="F19" s="2">
        <v>1154.5</v>
      </c>
      <c r="G19" s="2">
        <v>1008.5</v>
      </c>
      <c r="H19" s="2">
        <v>155874</v>
      </c>
      <c r="I19" s="2">
        <v>475.2</v>
      </c>
      <c r="J19" s="2">
        <v>658.8</v>
      </c>
      <c r="K19" s="2">
        <v>542</v>
      </c>
      <c r="L19" s="2">
        <v>425017</v>
      </c>
      <c r="M19" s="2">
        <v>853.2</v>
      </c>
      <c r="N19" s="2">
        <v>1166.4000000000001</v>
      </c>
      <c r="O19" s="2">
        <v>988.2</v>
      </c>
      <c r="P19" s="2">
        <v>282414</v>
      </c>
      <c r="Q19" s="2">
        <v>896.4</v>
      </c>
      <c r="R19" s="2">
        <v>1155.5999999999999</v>
      </c>
      <c r="S19" s="2">
        <v>993.5</v>
      </c>
      <c r="T19" s="2">
        <v>316627</v>
      </c>
    </row>
    <row r="20" spans="2:20" ht="13.5" customHeight="1" x14ac:dyDescent="0.15">
      <c r="B20" s="108"/>
      <c r="C20" s="44">
        <v>42461</v>
      </c>
      <c r="D20" s="128"/>
      <c r="E20" s="2">
        <v>896.4</v>
      </c>
      <c r="F20" s="2">
        <v>1112.4000000000001</v>
      </c>
      <c r="G20" s="2">
        <v>984.8</v>
      </c>
      <c r="H20" s="2">
        <v>148977</v>
      </c>
      <c r="I20" s="2">
        <v>480.6</v>
      </c>
      <c r="J20" s="2">
        <v>637.20000000000005</v>
      </c>
      <c r="K20" s="2">
        <v>550.5</v>
      </c>
      <c r="L20" s="2">
        <v>381459</v>
      </c>
      <c r="M20" s="2">
        <v>864</v>
      </c>
      <c r="N20" s="2">
        <v>1144.8</v>
      </c>
      <c r="O20" s="2">
        <v>993.9</v>
      </c>
      <c r="P20" s="2">
        <v>257944</v>
      </c>
      <c r="Q20" s="2">
        <v>864</v>
      </c>
      <c r="R20" s="2">
        <v>1069.2</v>
      </c>
      <c r="S20" s="2">
        <v>965.5</v>
      </c>
      <c r="T20" s="2">
        <v>296803</v>
      </c>
    </row>
    <row r="21" spans="2:20" ht="13.5" customHeight="1" x14ac:dyDescent="0.15">
      <c r="B21" s="108"/>
      <c r="C21" s="44">
        <v>42491</v>
      </c>
      <c r="D21" s="128"/>
      <c r="E21" s="2">
        <v>896.4</v>
      </c>
      <c r="F21" s="2">
        <v>1328.4</v>
      </c>
      <c r="G21" s="2">
        <v>1032.0999999999999</v>
      </c>
      <c r="H21" s="2">
        <v>175658</v>
      </c>
      <c r="I21" s="2">
        <v>518.4</v>
      </c>
      <c r="J21" s="2">
        <v>766.8</v>
      </c>
      <c r="K21" s="2">
        <v>625.79999999999995</v>
      </c>
      <c r="L21" s="2">
        <v>391920</v>
      </c>
      <c r="M21" s="2">
        <v>853.2</v>
      </c>
      <c r="N21" s="2">
        <v>1328.4</v>
      </c>
      <c r="O21" s="2">
        <v>1032.4000000000001</v>
      </c>
      <c r="P21" s="2">
        <v>291157</v>
      </c>
      <c r="Q21" s="2">
        <v>842.4</v>
      </c>
      <c r="R21" s="2">
        <v>1166.4000000000001</v>
      </c>
      <c r="S21" s="2">
        <v>958.1</v>
      </c>
      <c r="T21" s="2">
        <v>359582</v>
      </c>
    </row>
    <row r="22" spans="2:20" ht="13.5" customHeight="1" x14ac:dyDescent="0.15">
      <c r="B22" s="108"/>
      <c r="C22" s="44">
        <v>42522</v>
      </c>
      <c r="D22" s="128"/>
      <c r="E22" s="2">
        <v>886.7</v>
      </c>
      <c r="F22" s="2">
        <v>1404</v>
      </c>
      <c r="G22" s="2">
        <v>1119.0999999999999</v>
      </c>
      <c r="H22" s="2">
        <v>160021</v>
      </c>
      <c r="I22" s="2">
        <v>583.20000000000005</v>
      </c>
      <c r="J22" s="2">
        <v>874.8</v>
      </c>
      <c r="K22" s="2">
        <v>672.5</v>
      </c>
      <c r="L22" s="2">
        <v>383035</v>
      </c>
      <c r="M22" s="2">
        <v>886.7</v>
      </c>
      <c r="N22" s="2">
        <v>1404</v>
      </c>
      <c r="O22" s="2">
        <v>1087.5999999999999</v>
      </c>
      <c r="P22" s="2">
        <v>267909</v>
      </c>
      <c r="Q22" s="2">
        <v>810</v>
      </c>
      <c r="R22" s="2">
        <v>1242</v>
      </c>
      <c r="S22" s="2">
        <v>1003.6</v>
      </c>
      <c r="T22" s="2">
        <v>305938</v>
      </c>
    </row>
    <row r="23" spans="2:20" ht="13.5" customHeight="1" x14ac:dyDescent="0.15">
      <c r="B23" s="13"/>
      <c r="C23" s="48">
        <v>42552</v>
      </c>
      <c r="D23" s="127"/>
      <c r="E23" s="1">
        <v>907.2</v>
      </c>
      <c r="F23" s="1">
        <v>1296</v>
      </c>
      <c r="G23" s="1">
        <v>1099.4000000000001</v>
      </c>
      <c r="H23" s="1">
        <v>151898</v>
      </c>
      <c r="I23" s="1">
        <v>561.6</v>
      </c>
      <c r="J23" s="1">
        <v>810</v>
      </c>
      <c r="K23" s="1">
        <v>674.1</v>
      </c>
      <c r="L23" s="1">
        <v>340157</v>
      </c>
      <c r="M23" s="1">
        <v>918</v>
      </c>
      <c r="N23" s="1">
        <v>1252.8</v>
      </c>
      <c r="O23" s="1">
        <v>1086.5</v>
      </c>
      <c r="P23" s="1">
        <v>260356</v>
      </c>
      <c r="Q23" s="1">
        <v>788.4</v>
      </c>
      <c r="R23" s="1">
        <v>1144.8</v>
      </c>
      <c r="S23" s="1">
        <v>951.7</v>
      </c>
      <c r="T23" s="1">
        <v>310635</v>
      </c>
    </row>
    <row r="24" spans="2:20" ht="13.5" customHeight="1" x14ac:dyDescent="0.15">
      <c r="B24" s="170">
        <v>42552</v>
      </c>
      <c r="C24" s="62"/>
      <c r="D24" s="57"/>
      <c r="E24" s="49">
        <v>918</v>
      </c>
      <c r="F24" s="49">
        <v>1188</v>
      </c>
      <c r="G24" s="49">
        <v>1060.5999999999999</v>
      </c>
      <c r="H24" s="2">
        <v>4846</v>
      </c>
      <c r="I24" s="49">
        <v>637.20000000000005</v>
      </c>
      <c r="J24" s="49">
        <v>766.8</v>
      </c>
      <c r="K24" s="49">
        <v>693.4</v>
      </c>
      <c r="L24" s="2">
        <v>11038</v>
      </c>
      <c r="M24" s="49">
        <v>918</v>
      </c>
      <c r="N24" s="49">
        <v>1188</v>
      </c>
      <c r="O24" s="49">
        <v>1030.3</v>
      </c>
      <c r="P24" s="2">
        <v>6840</v>
      </c>
      <c r="Q24" s="49">
        <v>864</v>
      </c>
      <c r="R24" s="49">
        <v>1080</v>
      </c>
      <c r="S24" s="49">
        <v>975.2</v>
      </c>
      <c r="T24" s="2">
        <v>8358</v>
      </c>
    </row>
    <row r="25" spans="2:20" ht="13.5" customHeight="1" x14ac:dyDescent="0.15">
      <c r="B25" s="172">
        <v>42555</v>
      </c>
      <c r="C25" s="21"/>
      <c r="D25" s="24"/>
      <c r="E25" s="6">
        <v>907.2</v>
      </c>
      <c r="F25" s="2">
        <v>1220.4000000000001</v>
      </c>
      <c r="G25" s="20">
        <v>1053</v>
      </c>
      <c r="H25" s="2">
        <v>13073</v>
      </c>
      <c r="I25" s="6">
        <v>626.4</v>
      </c>
      <c r="J25" s="2">
        <v>788.4</v>
      </c>
      <c r="K25" s="20">
        <v>684.7</v>
      </c>
      <c r="L25" s="2">
        <v>33559</v>
      </c>
      <c r="M25" s="6">
        <v>918</v>
      </c>
      <c r="N25" s="2">
        <v>1188</v>
      </c>
      <c r="O25" s="20">
        <v>1050.8</v>
      </c>
      <c r="P25" s="2">
        <v>25886</v>
      </c>
      <c r="Q25" s="6">
        <v>842.4</v>
      </c>
      <c r="R25" s="2">
        <v>1080</v>
      </c>
      <c r="S25" s="20">
        <v>964.4</v>
      </c>
      <c r="T25" s="2">
        <v>30540</v>
      </c>
    </row>
    <row r="26" spans="2:20" ht="13.5" customHeight="1" x14ac:dyDescent="0.15">
      <c r="B26" s="172">
        <v>42556</v>
      </c>
      <c r="C26" s="21"/>
      <c r="D26" s="24"/>
      <c r="E26" s="6">
        <v>918</v>
      </c>
      <c r="F26" s="2">
        <v>1220.4000000000001</v>
      </c>
      <c r="G26" s="20">
        <v>1068.0999999999999</v>
      </c>
      <c r="H26" s="2">
        <v>6645</v>
      </c>
      <c r="I26" s="6">
        <v>637.20000000000005</v>
      </c>
      <c r="J26" s="2">
        <v>810</v>
      </c>
      <c r="K26" s="20">
        <v>698.8</v>
      </c>
      <c r="L26" s="2">
        <v>16250</v>
      </c>
      <c r="M26" s="6">
        <v>918</v>
      </c>
      <c r="N26" s="2">
        <v>1188</v>
      </c>
      <c r="O26" s="20">
        <v>1057.3</v>
      </c>
      <c r="P26" s="2">
        <v>12950</v>
      </c>
      <c r="Q26" s="6">
        <v>810</v>
      </c>
      <c r="R26" s="2">
        <v>1080</v>
      </c>
      <c r="S26" s="20">
        <v>947.2</v>
      </c>
      <c r="T26" s="2">
        <v>14030</v>
      </c>
    </row>
    <row r="27" spans="2:20" ht="13.5" customHeight="1" x14ac:dyDescent="0.15">
      <c r="B27" s="172">
        <v>42557</v>
      </c>
      <c r="C27" s="21"/>
      <c r="D27" s="24"/>
      <c r="E27" s="6">
        <v>950.4</v>
      </c>
      <c r="F27" s="2">
        <v>1242</v>
      </c>
      <c r="G27" s="20">
        <v>1086.5</v>
      </c>
      <c r="H27" s="2">
        <v>5549</v>
      </c>
      <c r="I27" s="6">
        <v>626.4</v>
      </c>
      <c r="J27" s="2">
        <v>723.6</v>
      </c>
      <c r="K27" s="20">
        <v>668.5</v>
      </c>
      <c r="L27" s="2">
        <v>16144</v>
      </c>
      <c r="M27" s="6">
        <v>939.6</v>
      </c>
      <c r="N27" s="2">
        <v>1231.2</v>
      </c>
      <c r="O27" s="20">
        <v>1086.5</v>
      </c>
      <c r="P27" s="2">
        <v>10303</v>
      </c>
      <c r="Q27" s="6">
        <v>896.4</v>
      </c>
      <c r="R27" s="2">
        <v>1134</v>
      </c>
      <c r="S27" s="20">
        <v>1006.6</v>
      </c>
      <c r="T27" s="2">
        <v>11748</v>
      </c>
    </row>
    <row r="28" spans="2:20" ht="13.5" customHeight="1" x14ac:dyDescent="0.15">
      <c r="B28" s="172">
        <v>42558</v>
      </c>
      <c r="C28" s="21"/>
      <c r="D28" s="24"/>
      <c r="E28" s="6">
        <v>978.5</v>
      </c>
      <c r="F28" s="2">
        <v>1242</v>
      </c>
      <c r="G28" s="20">
        <v>1097.3</v>
      </c>
      <c r="H28" s="2">
        <v>4016</v>
      </c>
      <c r="I28" s="6">
        <v>648</v>
      </c>
      <c r="J28" s="2">
        <v>734.4</v>
      </c>
      <c r="K28" s="20">
        <v>689</v>
      </c>
      <c r="L28" s="2">
        <v>8743</v>
      </c>
      <c r="M28" s="6">
        <v>950.4</v>
      </c>
      <c r="N28" s="2">
        <v>1242</v>
      </c>
      <c r="O28" s="20">
        <v>1088.5999999999999</v>
      </c>
      <c r="P28" s="2">
        <v>7475</v>
      </c>
      <c r="Q28" s="6">
        <v>896.4</v>
      </c>
      <c r="R28" s="2">
        <v>1134</v>
      </c>
      <c r="S28" s="20">
        <v>1013</v>
      </c>
      <c r="T28" s="2">
        <v>8233</v>
      </c>
    </row>
    <row r="29" spans="2:20" ht="13.5" customHeight="1" x14ac:dyDescent="0.15">
      <c r="B29" s="172">
        <v>42559</v>
      </c>
      <c r="C29" s="21"/>
      <c r="D29" s="24"/>
      <c r="E29" s="6">
        <v>991.4</v>
      </c>
      <c r="F29" s="2">
        <v>1242</v>
      </c>
      <c r="G29" s="20">
        <v>1151.3</v>
      </c>
      <c r="H29" s="2">
        <v>7508</v>
      </c>
      <c r="I29" s="6">
        <v>626.4</v>
      </c>
      <c r="J29" s="2">
        <v>756</v>
      </c>
      <c r="K29" s="20">
        <v>693.4</v>
      </c>
      <c r="L29" s="2">
        <v>16995</v>
      </c>
      <c r="M29" s="6">
        <v>950.4</v>
      </c>
      <c r="N29" s="2">
        <v>1242</v>
      </c>
      <c r="O29" s="20">
        <v>1108.0999999999999</v>
      </c>
      <c r="P29" s="2">
        <v>14777</v>
      </c>
      <c r="Q29" s="6">
        <v>896.4</v>
      </c>
      <c r="R29" s="2">
        <v>1144.8</v>
      </c>
      <c r="S29" s="20">
        <v>1015.2</v>
      </c>
      <c r="T29" s="2">
        <v>18012</v>
      </c>
    </row>
    <row r="30" spans="2:20" ht="13.5" customHeight="1" x14ac:dyDescent="0.15">
      <c r="B30" s="172">
        <v>42562</v>
      </c>
      <c r="C30" s="21"/>
      <c r="D30" s="24"/>
      <c r="E30" s="6">
        <v>999</v>
      </c>
      <c r="F30" s="2">
        <v>1296</v>
      </c>
      <c r="G30" s="20">
        <v>1155.5999999999999</v>
      </c>
      <c r="H30" s="2">
        <v>13016</v>
      </c>
      <c r="I30" s="6">
        <v>615.6</v>
      </c>
      <c r="J30" s="2">
        <v>734.4</v>
      </c>
      <c r="K30" s="20">
        <v>681.5</v>
      </c>
      <c r="L30" s="2">
        <v>25024</v>
      </c>
      <c r="M30" s="6">
        <v>972</v>
      </c>
      <c r="N30" s="2">
        <v>1242</v>
      </c>
      <c r="O30" s="20">
        <v>1114.5999999999999</v>
      </c>
      <c r="P30" s="2">
        <v>23270</v>
      </c>
      <c r="Q30" s="6">
        <v>896.4</v>
      </c>
      <c r="R30" s="2">
        <v>1134</v>
      </c>
      <c r="S30" s="20">
        <v>1009.8</v>
      </c>
      <c r="T30" s="2">
        <v>27050</v>
      </c>
    </row>
    <row r="31" spans="2:20" ht="13.5" customHeight="1" x14ac:dyDescent="0.15">
      <c r="B31" s="172">
        <v>42563</v>
      </c>
      <c r="C31" s="21"/>
      <c r="D31" s="24"/>
      <c r="E31" s="6">
        <v>972</v>
      </c>
      <c r="F31" s="2">
        <v>1296</v>
      </c>
      <c r="G31" s="20">
        <v>1154.5</v>
      </c>
      <c r="H31" s="2">
        <v>8315</v>
      </c>
      <c r="I31" s="6">
        <v>594</v>
      </c>
      <c r="J31" s="2">
        <v>734.4</v>
      </c>
      <c r="K31" s="20">
        <v>675</v>
      </c>
      <c r="L31" s="2">
        <v>18042</v>
      </c>
      <c r="M31" s="6">
        <v>950.4</v>
      </c>
      <c r="N31" s="2">
        <v>1252.8</v>
      </c>
      <c r="O31" s="20">
        <v>1122.0999999999999</v>
      </c>
      <c r="P31" s="2">
        <v>12940</v>
      </c>
      <c r="Q31" s="6">
        <v>864</v>
      </c>
      <c r="R31" s="2">
        <v>1080</v>
      </c>
      <c r="S31" s="20">
        <v>974.2</v>
      </c>
      <c r="T31" s="2">
        <v>14695</v>
      </c>
    </row>
    <row r="32" spans="2:20" ht="13.5" customHeight="1" x14ac:dyDescent="0.15">
      <c r="B32" s="172">
        <v>42564</v>
      </c>
      <c r="C32" s="21"/>
      <c r="D32" s="24"/>
      <c r="E32" s="11">
        <v>972</v>
      </c>
      <c r="F32" s="11">
        <v>1296</v>
      </c>
      <c r="G32" s="11">
        <v>1142.5999999999999</v>
      </c>
      <c r="H32" s="11">
        <v>7550</v>
      </c>
      <c r="I32" s="11">
        <v>594</v>
      </c>
      <c r="J32" s="11">
        <v>734.4</v>
      </c>
      <c r="K32" s="11">
        <v>680.4</v>
      </c>
      <c r="L32" s="11">
        <v>17232</v>
      </c>
      <c r="M32" s="11">
        <v>950.4</v>
      </c>
      <c r="N32" s="11">
        <v>1252.8</v>
      </c>
      <c r="O32" s="11">
        <v>1121</v>
      </c>
      <c r="P32" s="11">
        <v>12849</v>
      </c>
      <c r="Q32" s="11">
        <v>864</v>
      </c>
      <c r="R32" s="11">
        <v>1080</v>
      </c>
      <c r="S32" s="11">
        <v>969.8</v>
      </c>
      <c r="T32" s="11">
        <v>15098</v>
      </c>
    </row>
    <row r="33" spans="2:20" ht="13.5" customHeight="1" x14ac:dyDescent="0.15">
      <c r="B33" s="172">
        <v>42565</v>
      </c>
      <c r="C33" s="21"/>
      <c r="D33" s="24"/>
      <c r="E33" s="11">
        <v>999</v>
      </c>
      <c r="F33" s="11">
        <v>1296</v>
      </c>
      <c r="G33" s="11">
        <v>1138.3</v>
      </c>
      <c r="H33" s="11">
        <v>4803</v>
      </c>
      <c r="I33" s="11">
        <v>594</v>
      </c>
      <c r="J33" s="11">
        <v>734.4</v>
      </c>
      <c r="K33" s="11">
        <v>681.5</v>
      </c>
      <c r="L33" s="11">
        <v>10813</v>
      </c>
      <c r="M33" s="11">
        <v>950.4</v>
      </c>
      <c r="N33" s="11">
        <v>1248.5</v>
      </c>
      <c r="O33" s="11">
        <v>1110.2</v>
      </c>
      <c r="P33" s="11">
        <v>7570</v>
      </c>
      <c r="Q33" s="11">
        <v>864</v>
      </c>
      <c r="R33" s="11">
        <v>1058.4000000000001</v>
      </c>
      <c r="S33" s="11">
        <v>968.8</v>
      </c>
      <c r="T33" s="11">
        <v>9146</v>
      </c>
    </row>
    <row r="34" spans="2:20" ht="13.5" customHeight="1" x14ac:dyDescent="0.15">
      <c r="B34" s="172">
        <v>42566</v>
      </c>
      <c r="C34" s="21"/>
      <c r="D34" s="24"/>
      <c r="E34" s="11">
        <v>972</v>
      </c>
      <c r="F34" s="11">
        <v>1274.4000000000001</v>
      </c>
      <c r="G34" s="11">
        <v>1117.8</v>
      </c>
      <c r="H34" s="11">
        <v>5270</v>
      </c>
      <c r="I34" s="11">
        <v>613.4</v>
      </c>
      <c r="J34" s="11">
        <v>745.2</v>
      </c>
      <c r="K34" s="11">
        <v>682.6</v>
      </c>
      <c r="L34" s="11">
        <v>10960</v>
      </c>
      <c r="M34" s="11">
        <v>950.4</v>
      </c>
      <c r="N34" s="11">
        <v>1247.4000000000001</v>
      </c>
      <c r="O34" s="11">
        <v>1100.5</v>
      </c>
      <c r="P34" s="11">
        <v>8064</v>
      </c>
      <c r="Q34" s="11">
        <v>810</v>
      </c>
      <c r="R34" s="11">
        <v>1047.5999999999999</v>
      </c>
      <c r="S34" s="11">
        <v>937.4</v>
      </c>
      <c r="T34" s="11">
        <v>10501</v>
      </c>
    </row>
    <row r="35" spans="2:20" ht="13.5" customHeight="1" x14ac:dyDescent="0.15">
      <c r="B35" s="172">
        <v>42570</v>
      </c>
      <c r="C35" s="21"/>
      <c r="D35" s="24"/>
      <c r="E35" s="6">
        <v>950.4</v>
      </c>
      <c r="F35" s="2">
        <v>1274.4000000000001</v>
      </c>
      <c r="G35" s="20">
        <v>1115.5999999999999</v>
      </c>
      <c r="H35" s="2">
        <v>15970</v>
      </c>
      <c r="I35" s="6">
        <v>594</v>
      </c>
      <c r="J35" s="2">
        <v>756</v>
      </c>
      <c r="K35" s="20">
        <v>679.3</v>
      </c>
      <c r="L35" s="2">
        <v>38349</v>
      </c>
      <c r="M35" s="6">
        <v>950.4</v>
      </c>
      <c r="N35" s="2">
        <v>1252.8</v>
      </c>
      <c r="O35" s="20">
        <v>1112.4000000000001</v>
      </c>
      <c r="P35" s="2">
        <v>26923</v>
      </c>
      <c r="Q35" s="6">
        <v>810</v>
      </c>
      <c r="R35" s="2">
        <v>1080</v>
      </c>
      <c r="S35" s="20">
        <v>942.8</v>
      </c>
      <c r="T35" s="2">
        <v>31872</v>
      </c>
    </row>
    <row r="36" spans="2:20" ht="13.5" customHeight="1" x14ac:dyDescent="0.15">
      <c r="B36" s="172">
        <v>42571</v>
      </c>
      <c r="C36" s="21"/>
      <c r="D36" s="24"/>
      <c r="E36" s="6">
        <v>960.1</v>
      </c>
      <c r="F36" s="2">
        <v>1242</v>
      </c>
      <c r="G36" s="20">
        <v>1114.5999999999999</v>
      </c>
      <c r="H36" s="2">
        <v>4434</v>
      </c>
      <c r="I36" s="6">
        <v>595.1</v>
      </c>
      <c r="J36" s="2">
        <v>734.4</v>
      </c>
      <c r="K36" s="20">
        <v>670.7</v>
      </c>
      <c r="L36" s="2">
        <v>10036</v>
      </c>
      <c r="M36" s="6">
        <v>950.4</v>
      </c>
      <c r="N36" s="2">
        <v>1242</v>
      </c>
      <c r="O36" s="20">
        <v>1100.5</v>
      </c>
      <c r="P36" s="2">
        <v>7063</v>
      </c>
      <c r="Q36" s="6">
        <v>810</v>
      </c>
      <c r="R36" s="2">
        <v>1058.4000000000001</v>
      </c>
      <c r="S36" s="20">
        <v>926.6</v>
      </c>
      <c r="T36" s="2">
        <v>7888</v>
      </c>
    </row>
    <row r="37" spans="2:20" ht="13.5" customHeight="1" x14ac:dyDescent="0.15">
      <c r="B37" s="172">
        <v>42572</v>
      </c>
      <c r="C37" s="21"/>
      <c r="D37" s="24"/>
      <c r="E37" s="6">
        <v>972</v>
      </c>
      <c r="F37" s="2">
        <v>1209.5999999999999</v>
      </c>
      <c r="G37" s="20">
        <v>1104.8</v>
      </c>
      <c r="H37" s="2">
        <v>5604</v>
      </c>
      <c r="I37" s="6">
        <v>594</v>
      </c>
      <c r="J37" s="2">
        <v>734.4</v>
      </c>
      <c r="K37" s="20">
        <v>668.5</v>
      </c>
      <c r="L37" s="2">
        <v>12464</v>
      </c>
      <c r="M37" s="6">
        <v>950.4</v>
      </c>
      <c r="N37" s="2">
        <v>1220.4000000000001</v>
      </c>
      <c r="O37" s="20">
        <v>1089.7</v>
      </c>
      <c r="P37" s="2">
        <v>10319</v>
      </c>
      <c r="Q37" s="6">
        <v>831.6</v>
      </c>
      <c r="R37" s="2">
        <v>1036.8</v>
      </c>
      <c r="S37" s="20">
        <v>924.5</v>
      </c>
      <c r="T37" s="2">
        <v>12276</v>
      </c>
    </row>
    <row r="38" spans="2:20" ht="13.5" customHeight="1" x14ac:dyDescent="0.15">
      <c r="B38" s="172">
        <v>42573</v>
      </c>
      <c r="C38" s="21"/>
      <c r="D38" s="24"/>
      <c r="E38" s="6">
        <v>972</v>
      </c>
      <c r="F38" s="2">
        <v>1209.5999999999999</v>
      </c>
      <c r="G38" s="20">
        <v>1108.0999999999999</v>
      </c>
      <c r="H38" s="2">
        <v>4660</v>
      </c>
      <c r="I38" s="6">
        <v>594</v>
      </c>
      <c r="J38" s="2">
        <v>734.4</v>
      </c>
      <c r="K38" s="20">
        <v>668.5</v>
      </c>
      <c r="L38" s="2">
        <v>11147</v>
      </c>
      <c r="M38" s="6">
        <v>934.2</v>
      </c>
      <c r="N38" s="2">
        <v>1198.8</v>
      </c>
      <c r="O38" s="20">
        <v>1072.4000000000001</v>
      </c>
      <c r="P38" s="2">
        <v>7691</v>
      </c>
      <c r="Q38" s="6">
        <v>810</v>
      </c>
      <c r="R38" s="2">
        <v>1026</v>
      </c>
      <c r="S38" s="20">
        <v>914.8</v>
      </c>
      <c r="T38" s="2">
        <v>9878</v>
      </c>
    </row>
    <row r="39" spans="2:20" ht="13.5" customHeight="1" x14ac:dyDescent="0.15">
      <c r="B39" s="172">
        <v>42576</v>
      </c>
      <c r="C39" s="21"/>
      <c r="D39" s="24"/>
      <c r="E39" s="6">
        <v>972</v>
      </c>
      <c r="F39" s="2">
        <v>1188</v>
      </c>
      <c r="G39" s="20">
        <v>1087.5999999999999</v>
      </c>
      <c r="H39" s="2">
        <v>13650</v>
      </c>
      <c r="I39" s="6">
        <v>561.6</v>
      </c>
      <c r="J39" s="2">
        <v>712.8</v>
      </c>
      <c r="K39" s="20">
        <v>659.9</v>
      </c>
      <c r="L39" s="2">
        <v>27117</v>
      </c>
      <c r="M39" s="6">
        <v>972</v>
      </c>
      <c r="N39" s="2">
        <v>1188</v>
      </c>
      <c r="O39" s="20">
        <v>1088.5999999999999</v>
      </c>
      <c r="P39" s="2">
        <v>21064</v>
      </c>
      <c r="Q39" s="6">
        <v>810</v>
      </c>
      <c r="R39" s="2">
        <v>1026</v>
      </c>
      <c r="S39" s="20">
        <v>918</v>
      </c>
      <c r="T39" s="2">
        <v>26517</v>
      </c>
    </row>
    <row r="40" spans="2:20" ht="13.5" customHeight="1" x14ac:dyDescent="0.15">
      <c r="B40" s="172">
        <v>42577</v>
      </c>
      <c r="C40" s="21"/>
      <c r="D40" s="24"/>
      <c r="E40" s="6">
        <v>993.6</v>
      </c>
      <c r="F40" s="2">
        <v>1188</v>
      </c>
      <c r="G40" s="20">
        <v>1089.7</v>
      </c>
      <c r="H40" s="2">
        <v>6282</v>
      </c>
      <c r="I40" s="6">
        <v>561.6</v>
      </c>
      <c r="J40" s="2">
        <v>702</v>
      </c>
      <c r="K40" s="20">
        <v>642.6</v>
      </c>
      <c r="L40" s="2">
        <v>14976</v>
      </c>
      <c r="M40" s="6">
        <v>993.6</v>
      </c>
      <c r="N40" s="2">
        <v>1188</v>
      </c>
      <c r="O40" s="20">
        <v>1085.4000000000001</v>
      </c>
      <c r="P40" s="2">
        <v>10142</v>
      </c>
      <c r="Q40" s="6">
        <v>831.6</v>
      </c>
      <c r="R40" s="2">
        <v>1026</v>
      </c>
      <c r="S40" s="20">
        <v>934.2</v>
      </c>
      <c r="T40" s="2">
        <v>12014</v>
      </c>
    </row>
    <row r="41" spans="2:20" ht="13.5" customHeight="1" x14ac:dyDescent="0.15">
      <c r="B41" s="172">
        <v>42578</v>
      </c>
      <c r="C41" s="21"/>
      <c r="D41" s="24"/>
      <c r="E41" s="6">
        <v>972</v>
      </c>
      <c r="F41" s="2">
        <v>1155.5999999999999</v>
      </c>
      <c r="G41" s="20">
        <v>1064.9000000000001</v>
      </c>
      <c r="H41" s="2">
        <v>10624</v>
      </c>
      <c r="I41" s="6">
        <v>561.6</v>
      </c>
      <c r="J41" s="2">
        <v>702</v>
      </c>
      <c r="K41" s="20">
        <v>646.9</v>
      </c>
      <c r="L41" s="2">
        <v>16218</v>
      </c>
      <c r="M41" s="6">
        <v>972</v>
      </c>
      <c r="N41" s="2">
        <v>1166.4000000000001</v>
      </c>
      <c r="O41" s="20">
        <v>1059.5</v>
      </c>
      <c r="P41" s="2">
        <v>16710</v>
      </c>
      <c r="Q41" s="6">
        <v>810</v>
      </c>
      <c r="R41" s="2">
        <v>1026</v>
      </c>
      <c r="S41" s="20">
        <v>908.3</v>
      </c>
      <c r="T41" s="2">
        <v>20101</v>
      </c>
    </row>
    <row r="42" spans="2:20" ht="13.5" customHeight="1" x14ac:dyDescent="0.15">
      <c r="B42" s="172">
        <v>42579</v>
      </c>
      <c r="C42" s="21"/>
      <c r="D42" s="24"/>
      <c r="E42" s="6">
        <v>918</v>
      </c>
      <c r="F42" s="2">
        <v>1134</v>
      </c>
      <c r="G42" s="20">
        <v>1044.4000000000001</v>
      </c>
      <c r="H42" s="2">
        <v>5521</v>
      </c>
      <c r="I42" s="6">
        <v>561.6</v>
      </c>
      <c r="J42" s="2">
        <v>702</v>
      </c>
      <c r="K42" s="20">
        <v>644.79999999999995</v>
      </c>
      <c r="L42" s="2">
        <v>13585</v>
      </c>
      <c r="M42" s="6">
        <v>950.4</v>
      </c>
      <c r="N42" s="2">
        <v>1144.8</v>
      </c>
      <c r="O42" s="20">
        <v>1040</v>
      </c>
      <c r="P42" s="2">
        <v>9740</v>
      </c>
      <c r="Q42" s="6">
        <v>788.4</v>
      </c>
      <c r="R42" s="2">
        <v>1004.4</v>
      </c>
      <c r="S42" s="20">
        <v>882.4</v>
      </c>
      <c r="T42" s="2">
        <v>12460</v>
      </c>
    </row>
    <row r="43" spans="2:20" ht="13.5" customHeight="1" x14ac:dyDescent="0.15">
      <c r="B43" s="172">
        <v>42580</v>
      </c>
      <c r="C43" s="21"/>
      <c r="D43" s="24"/>
      <c r="E43" s="6">
        <v>918</v>
      </c>
      <c r="F43" s="6">
        <v>1134</v>
      </c>
      <c r="G43" s="6">
        <v>1027.0999999999999</v>
      </c>
      <c r="H43" s="6">
        <v>4562</v>
      </c>
      <c r="I43" s="6">
        <v>588.6</v>
      </c>
      <c r="J43" s="6">
        <v>702</v>
      </c>
      <c r="K43" s="6">
        <v>653.4</v>
      </c>
      <c r="L43" s="6">
        <v>11465</v>
      </c>
      <c r="M43" s="6">
        <v>950.4</v>
      </c>
      <c r="N43" s="6">
        <v>1144.8</v>
      </c>
      <c r="O43" s="6">
        <v>1043.3</v>
      </c>
      <c r="P43" s="6">
        <v>7780</v>
      </c>
      <c r="Q43" s="6">
        <v>788.4</v>
      </c>
      <c r="R43" s="6">
        <v>1004.4</v>
      </c>
      <c r="S43" s="6">
        <v>894.2</v>
      </c>
      <c r="T43" s="2">
        <v>10218</v>
      </c>
    </row>
    <row r="44" spans="2:20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8" t="s">
        <v>0</v>
      </c>
      <c r="C8" s="50">
        <v>41275</v>
      </c>
      <c r="D8" s="128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8"/>
      <c r="C9" s="50">
        <v>41640</v>
      </c>
      <c r="D9" s="128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7">
        <v>42005</v>
      </c>
      <c r="D10" s="127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8" t="s">
        <v>469</v>
      </c>
      <c r="C11" s="44">
        <v>42186</v>
      </c>
      <c r="D11" s="128" t="s">
        <v>52</v>
      </c>
      <c r="E11" s="2">
        <v>648</v>
      </c>
      <c r="F11" s="2">
        <v>864</v>
      </c>
      <c r="G11" s="2">
        <v>751.6</v>
      </c>
      <c r="H11" s="2">
        <v>470419</v>
      </c>
      <c r="I11" s="2">
        <v>1242</v>
      </c>
      <c r="J11" s="2">
        <v>1458</v>
      </c>
      <c r="K11" s="2">
        <v>1364.6</v>
      </c>
      <c r="L11" s="2">
        <v>28717</v>
      </c>
      <c r="M11" s="2">
        <v>880.2</v>
      </c>
      <c r="N11" s="2">
        <v>1015.2</v>
      </c>
      <c r="O11" s="2">
        <v>943.1</v>
      </c>
      <c r="P11" s="2">
        <v>719840</v>
      </c>
    </row>
    <row r="12" spans="2:16" ht="13.5" customHeight="1" x14ac:dyDescent="0.15">
      <c r="B12" s="108"/>
      <c r="C12" s="44">
        <v>42217</v>
      </c>
      <c r="D12" s="128"/>
      <c r="E12" s="2">
        <v>702</v>
      </c>
      <c r="F12" s="2">
        <v>864</v>
      </c>
      <c r="G12" s="2">
        <v>775.8</v>
      </c>
      <c r="H12" s="2">
        <v>495464.7</v>
      </c>
      <c r="I12" s="2">
        <v>1296</v>
      </c>
      <c r="J12" s="2">
        <v>1587.6</v>
      </c>
      <c r="K12" s="2">
        <v>1461.8</v>
      </c>
      <c r="L12" s="2">
        <v>23751.8</v>
      </c>
      <c r="M12" s="2">
        <v>882.4</v>
      </c>
      <c r="N12" s="2">
        <v>1066</v>
      </c>
      <c r="O12" s="2">
        <v>967.1</v>
      </c>
      <c r="P12" s="2">
        <v>685392.8</v>
      </c>
    </row>
    <row r="13" spans="2:16" ht="13.5" customHeight="1" x14ac:dyDescent="0.15">
      <c r="B13" s="108"/>
      <c r="C13" s="44">
        <v>42248</v>
      </c>
      <c r="D13" s="128"/>
      <c r="E13" s="2">
        <v>577.79999999999995</v>
      </c>
      <c r="F13" s="2">
        <v>828.4</v>
      </c>
      <c r="G13" s="2">
        <v>703.9</v>
      </c>
      <c r="H13" s="2">
        <v>520817</v>
      </c>
      <c r="I13" s="2">
        <v>1263.5999999999999</v>
      </c>
      <c r="J13" s="2">
        <v>1566</v>
      </c>
      <c r="K13" s="2">
        <v>1405.7</v>
      </c>
      <c r="L13" s="2">
        <v>24280</v>
      </c>
      <c r="M13" s="2">
        <v>702</v>
      </c>
      <c r="N13" s="2">
        <v>1026</v>
      </c>
      <c r="O13" s="2">
        <v>906.7</v>
      </c>
      <c r="P13" s="2">
        <v>697285</v>
      </c>
    </row>
    <row r="14" spans="2:16" ht="13.5" customHeight="1" x14ac:dyDescent="0.15">
      <c r="B14" s="108"/>
      <c r="C14" s="44">
        <v>42278</v>
      </c>
      <c r="D14" s="128"/>
      <c r="E14" s="2">
        <v>561.6</v>
      </c>
      <c r="F14" s="2">
        <v>689</v>
      </c>
      <c r="G14" s="2">
        <v>627.6</v>
      </c>
      <c r="H14" s="2">
        <v>484957</v>
      </c>
      <c r="I14" s="2">
        <v>1080</v>
      </c>
      <c r="J14" s="2">
        <v>1414.8</v>
      </c>
      <c r="K14" s="2">
        <v>1233.9000000000001</v>
      </c>
      <c r="L14" s="2">
        <v>21213</v>
      </c>
      <c r="M14" s="2">
        <v>626.4</v>
      </c>
      <c r="N14" s="2">
        <v>896.4</v>
      </c>
      <c r="O14" s="2">
        <v>760.1</v>
      </c>
      <c r="P14" s="2">
        <v>663425</v>
      </c>
    </row>
    <row r="15" spans="2:16" ht="13.5" customHeight="1" x14ac:dyDescent="0.15">
      <c r="B15" s="108"/>
      <c r="C15" s="44">
        <v>42309</v>
      </c>
      <c r="D15" s="128"/>
      <c r="E15" s="2">
        <v>561.6</v>
      </c>
      <c r="F15" s="2">
        <v>669.6</v>
      </c>
      <c r="G15" s="2">
        <v>611.79999999999995</v>
      </c>
      <c r="H15" s="2">
        <v>580932</v>
      </c>
      <c r="I15" s="2">
        <v>950.4</v>
      </c>
      <c r="J15" s="2">
        <v>1274.4000000000001</v>
      </c>
      <c r="K15" s="2">
        <v>1088.4000000000001</v>
      </c>
      <c r="L15" s="2">
        <v>25653</v>
      </c>
      <c r="M15" s="2">
        <v>615.6</v>
      </c>
      <c r="N15" s="2">
        <v>810</v>
      </c>
      <c r="O15" s="2">
        <v>725.5</v>
      </c>
      <c r="P15" s="2">
        <v>734372</v>
      </c>
    </row>
    <row r="16" spans="2:16" ht="13.5" customHeight="1" x14ac:dyDescent="0.15">
      <c r="B16" s="108"/>
      <c r="C16" s="44">
        <v>42339</v>
      </c>
      <c r="D16" s="128"/>
      <c r="E16" s="2">
        <v>540</v>
      </c>
      <c r="F16" s="2">
        <v>702</v>
      </c>
      <c r="G16" s="2">
        <v>624.5</v>
      </c>
      <c r="H16" s="2">
        <v>548973</v>
      </c>
      <c r="I16" s="2">
        <v>972</v>
      </c>
      <c r="J16" s="2">
        <v>1296</v>
      </c>
      <c r="K16" s="2">
        <v>1139.3</v>
      </c>
      <c r="L16" s="2">
        <v>28885</v>
      </c>
      <c r="M16" s="2">
        <v>679.3</v>
      </c>
      <c r="N16" s="2">
        <v>961.2</v>
      </c>
      <c r="O16" s="2">
        <v>840.4</v>
      </c>
      <c r="P16" s="2">
        <v>684300</v>
      </c>
    </row>
    <row r="17" spans="2:16" ht="13.5" customHeight="1" x14ac:dyDescent="0.15">
      <c r="B17" s="108" t="s">
        <v>476</v>
      </c>
      <c r="C17" s="44">
        <v>42370</v>
      </c>
      <c r="D17" s="128" t="s">
        <v>52</v>
      </c>
      <c r="E17" s="2">
        <v>475.2</v>
      </c>
      <c r="F17" s="2">
        <v>626.4</v>
      </c>
      <c r="G17" s="2">
        <v>560.5</v>
      </c>
      <c r="H17" s="2">
        <v>476824</v>
      </c>
      <c r="I17" s="2">
        <v>864</v>
      </c>
      <c r="J17" s="2">
        <v>1209.5999999999999</v>
      </c>
      <c r="K17" s="2">
        <v>1057.7</v>
      </c>
      <c r="L17" s="2">
        <v>23028</v>
      </c>
      <c r="M17" s="2">
        <v>561.6</v>
      </c>
      <c r="N17" s="2">
        <v>804.6</v>
      </c>
      <c r="O17" s="2">
        <v>716.3</v>
      </c>
      <c r="P17" s="2">
        <v>587780</v>
      </c>
    </row>
    <row r="18" spans="2:16" ht="13.5" customHeight="1" x14ac:dyDescent="0.15">
      <c r="B18" s="108"/>
      <c r="C18" s="44">
        <v>42401</v>
      </c>
      <c r="D18" s="128"/>
      <c r="E18" s="2">
        <v>475.2</v>
      </c>
      <c r="F18" s="2">
        <v>777.6</v>
      </c>
      <c r="G18" s="2">
        <v>613.9</v>
      </c>
      <c r="H18" s="2">
        <v>579488</v>
      </c>
      <c r="I18" s="2">
        <v>928.8</v>
      </c>
      <c r="J18" s="2">
        <v>1350</v>
      </c>
      <c r="K18" s="2">
        <v>1132.0999999999999</v>
      </c>
      <c r="L18" s="2">
        <v>29478</v>
      </c>
      <c r="M18" s="2">
        <v>603.70000000000005</v>
      </c>
      <c r="N18" s="2">
        <v>918</v>
      </c>
      <c r="O18" s="2">
        <v>794.9</v>
      </c>
      <c r="P18" s="2">
        <v>722242</v>
      </c>
    </row>
    <row r="19" spans="2:16" ht="13.5" customHeight="1" x14ac:dyDescent="0.15">
      <c r="B19" s="108"/>
      <c r="C19" s="44">
        <v>42430</v>
      </c>
      <c r="D19" s="128"/>
      <c r="E19" s="2">
        <v>496.8</v>
      </c>
      <c r="F19" s="2">
        <v>723.6</v>
      </c>
      <c r="G19" s="2">
        <v>589.4</v>
      </c>
      <c r="H19" s="2">
        <v>616222</v>
      </c>
      <c r="I19" s="2">
        <v>1004.4</v>
      </c>
      <c r="J19" s="2">
        <v>1350</v>
      </c>
      <c r="K19" s="2">
        <v>1159.8</v>
      </c>
      <c r="L19" s="2">
        <v>29567</v>
      </c>
      <c r="M19" s="2">
        <v>669.6</v>
      </c>
      <c r="N19" s="2">
        <v>887.8</v>
      </c>
      <c r="O19" s="2">
        <v>759.9</v>
      </c>
      <c r="P19" s="2">
        <v>728117</v>
      </c>
    </row>
    <row r="20" spans="2:16" ht="13.5" customHeight="1" x14ac:dyDescent="0.15">
      <c r="B20" s="108"/>
      <c r="C20" s="44">
        <v>42461</v>
      </c>
      <c r="D20" s="128"/>
      <c r="E20" s="2">
        <v>506.5</v>
      </c>
      <c r="F20" s="2">
        <v>658.8</v>
      </c>
      <c r="G20" s="2">
        <v>572.79999999999995</v>
      </c>
      <c r="H20" s="2">
        <v>630380</v>
      </c>
      <c r="I20" s="2">
        <v>1080</v>
      </c>
      <c r="J20" s="2">
        <v>1425.6</v>
      </c>
      <c r="K20" s="2">
        <v>1246.8</v>
      </c>
      <c r="L20" s="2">
        <v>27557</v>
      </c>
      <c r="M20" s="2">
        <v>626.4</v>
      </c>
      <c r="N20" s="2">
        <v>820.8</v>
      </c>
      <c r="O20" s="2">
        <v>752.8</v>
      </c>
      <c r="P20" s="2">
        <v>647848</v>
      </c>
    </row>
    <row r="21" spans="2:16" ht="13.5" customHeight="1" x14ac:dyDescent="0.15">
      <c r="B21" s="108"/>
      <c r="C21" s="44">
        <v>42491</v>
      </c>
      <c r="D21" s="128"/>
      <c r="E21" s="2">
        <v>572.4</v>
      </c>
      <c r="F21" s="2">
        <v>834.8</v>
      </c>
      <c r="G21" s="2">
        <v>670.8</v>
      </c>
      <c r="H21" s="2">
        <v>534793</v>
      </c>
      <c r="I21" s="2">
        <v>1080</v>
      </c>
      <c r="J21" s="2">
        <v>1458</v>
      </c>
      <c r="K21" s="2">
        <v>1271</v>
      </c>
      <c r="L21" s="2">
        <v>28206</v>
      </c>
      <c r="M21" s="2">
        <v>669.6</v>
      </c>
      <c r="N21" s="2">
        <v>982.8</v>
      </c>
      <c r="O21" s="2">
        <v>824.6</v>
      </c>
      <c r="P21" s="2">
        <v>777234</v>
      </c>
    </row>
    <row r="22" spans="2:16" ht="13.5" customHeight="1" x14ac:dyDescent="0.15">
      <c r="B22" s="108"/>
      <c r="C22" s="44">
        <v>42522</v>
      </c>
      <c r="D22" s="128"/>
      <c r="E22" s="2">
        <v>637.20000000000005</v>
      </c>
      <c r="F22" s="2">
        <v>918</v>
      </c>
      <c r="G22" s="2">
        <v>759.1</v>
      </c>
      <c r="H22" s="2">
        <v>499316</v>
      </c>
      <c r="I22" s="2">
        <v>1080</v>
      </c>
      <c r="J22" s="2">
        <v>1479.6</v>
      </c>
      <c r="K22" s="2">
        <v>1298.5</v>
      </c>
      <c r="L22" s="2">
        <v>25342</v>
      </c>
      <c r="M22" s="2">
        <v>786.2</v>
      </c>
      <c r="N22" s="2">
        <v>1069.2</v>
      </c>
      <c r="O22" s="2">
        <v>905.5</v>
      </c>
      <c r="P22" s="2">
        <v>717436</v>
      </c>
    </row>
    <row r="23" spans="2:16" ht="13.5" customHeight="1" x14ac:dyDescent="0.15">
      <c r="B23" s="13"/>
      <c r="C23" s="48">
        <v>42552</v>
      </c>
      <c r="D23" s="127"/>
      <c r="E23" s="1">
        <v>615.6</v>
      </c>
      <c r="F23" s="1">
        <v>858.6</v>
      </c>
      <c r="G23" s="1">
        <v>741</v>
      </c>
      <c r="H23" s="1">
        <v>466544</v>
      </c>
      <c r="I23" s="1">
        <v>1080</v>
      </c>
      <c r="J23" s="1">
        <v>1512</v>
      </c>
      <c r="K23" s="1">
        <v>1317.5</v>
      </c>
      <c r="L23" s="1">
        <v>23376</v>
      </c>
      <c r="M23" s="1">
        <v>704.2</v>
      </c>
      <c r="N23" s="1">
        <v>979.6</v>
      </c>
      <c r="O23" s="1">
        <v>858.4</v>
      </c>
      <c r="P23" s="1">
        <v>650326</v>
      </c>
    </row>
    <row r="24" spans="2:16" ht="13.5" customHeight="1" x14ac:dyDescent="0.15">
      <c r="B24" s="170">
        <v>42552</v>
      </c>
      <c r="C24" s="62"/>
      <c r="D24" s="57"/>
      <c r="E24" s="49">
        <v>691.2</v>
      </c>
      <c r="F24" s="49">
        <v>820.8</v>
      </c>
      <c r="G24" s="49">
        <v>749.5</v>
      </c>
      <c r="H24" s="2">
        <v>13962</v>
      </c>
      <c r="I24" s="49">
        <v>1242</v>
      </c>
      <c r="J24" s="49">
        <v>1426.7</v>
      </c>
      <c r="K24" s="49">
        <v>1342.4</v>
      </c>
      <c r="L24" s="2">
        <v>692</v>
      </c>
      <c r="M24" s="49">
        <v>816.5</v>
      </c>
      <c r="N24" s="49">
        <v>942.8</v>
      </c>
      <c r="O24" s="49">
        <v>895.3</v>
      </c>
      <c r="P24" s="2">
        <v>19478</v>
      </c>
    </row>
    <row r="25" spans="2:16" ht="13.5" customHeight="1" x14ac:dyDescent="0.15">
      <c r="B25" s="172">
        <v>42555</v>
      </c>
      <c r="C25" s="21"/>
      <c r="D25" s="24"/>
      <c r="E25" s="6">
        <v>680.4</v>
      </c>
      <c r="F25" s="2">
        <v>820.8</v>
      </c>
      <c r="G25" s="20">
        <v>743</v>
      </c>
      <c r="H25" s="2">
        <v>49018</v>
      </c>
      <c r="I25" s="6">
        <v>1242</v>
      </c>
      <c r="J25" s="2">
        <v>1458</v>
      </c>
      <c r="K25" s="20">
        <v>1344.6</v>
      </c>
      <c r="L25" s="2">
        <v>2313</v>
      </c>
      <c r="M25" s="6">
        <v>803.5</v>
      </c>
      <c r="N25" s="2">
        <v>939.6</v>
      </c>
      <c r="O25" s="20">
        <v>877</v>
      </c>
      <c r="P25" s="2">
        <v>45741</v>
      </c>
    </row>
    <row r="26" spans="2:16" ht="13.5" customHeight="1" x14ac:dyDescent="0.15">
      <c r="B26" s="172">
        <v>42556</v>
      </c>
      <c r="C26" s="21"/>
      <c r="D26" s="24"/>
      <c r="E26" s="6">
        <v>680.4</v>
      </c>
      <c r="F26" s="2">
        <v>842.4</v>
      </c>
      <c r="G26" s="20">
        <v>753.8</v>
      </c>
      <c r="H26" s="2">
        <v>19234</v>
      </c>
      <c r="I26" s="6">
        <v>1242</v>
      </c>
      <c r="J26" s="2">
        <v>1479.6</v>
      </c>
      <c r="K26" s="20">
        <v>1360.8</v>
      </c>
      <c r="L26" s="2">
        <v>1247</v>
      </c>
      <c r="M26" s="6">
        <v>803.5</v>
      </c>
      <c r="N26" s="2">
        <v>955.8</v>
      </c>
      <c r="O26" s="20">
        <v>878</v>
      </c>
      <c r="P26" s="2">
        <v>22920</v>
      </c>
    </row>
    <row r="27" spans="2:16" ht="13.5" customHeight="1" x14ac:dyDescent="0.15">
      <c r="B27" s="172">
        <v>42557</v>
      </c>
      <c r="C27" s="21"/>
      <c r="D27" s="24"/>
      <c r="E27" s="6">
        <v>702</v>
      </c>
      <c r="F27" s="2">
        <v>810</v>
      </c>
      <c r="G27" s="20">
        <v>756</v>
      </c>
      <c r="H27" s="2">
        <v>17278</v>
      </c>
      <c r="I27" s="6">
        <v>1296</v>
      </c>
      <c r="J27" s="2">
        <v>1458</v>
      </c>
      <c r="K27" s="20">
        <v>1385.6</v>
      </c>
      <c r="L27" s="2">
        <v>825</v>
      </c>
      <c r="M27" s="6">
        <v>831.6</v>
      </c>
      <c r="N27" s="2">
        <v>899.6</v>
      </c>
      <c r="O27" s="20">
        <v>860.8</v>
      </c>
      <c r="P27" s="2">
        <v>33676</v>
      </c>
    </row>
    <row r="28" spans="2:16" ht="13.5" customHeight="1" x14ac:dyDescent="0.15">
      <c r="B28" s="172">
        <v>42558</v>
      </c>
      <c r="C28" s="21"/>
      <c r="D28" s="24"/>
      <c r="E28" s="6">
        <v>691.2</v>
      </c>
      <c r="F28" s="2">
        <v>810</v>
      </c>
      <c r="G28" s="20">
        <v>751.7</v>
      </c>
      <c r="H28" s="2">
        <v>16432</v>
      </c>
      <c r="I28" s="6">
        <v>1296</v>
      </c>
      <c r="J28" s="2">
        <v>1468.8</v>
      </c>
      <c r="K28" s="20">
        <v>1397.5</v>
      </c>
      <c r="L28" s="2">
        <v>700</v>
      </c>
      <c r="M28" s="6">
        <v>831.6</v>
      </c>
      <c r="N28" s="2">
        <v>899.6</v>
      </c>
      <c r="O28" s="20">
        <v>866.2</v>
      </c>
      <c r="P28" s="2">
        <v>32675</v>
      </c>
    </row>
    <row r="29" spans="2:16" ht="13.5" customHeight="1" x14ac:dyDescent="0.15">
      <c r="B29" s="172">
        <v>42559</v>
      </c>
      <c r="C29" s="21"/>
      <c r="D29" s="24"/>
      <c r="E29" s="6">
        <v>691.2</v>
      </c>
      <c r="F29" s="2">
        <v>810</v>
      </c>
      <c r="G29" s="20">
        <v>749.5</v>
      </c>
      <c r="H29" s="2">
        <v>25752</v>
      </c>
      <c r="I29" s="6">
        <v>1296</v>
      </c>
      <c r="J29" s="2">
        <v>1512</v>
      </c>
      <c r="K29" s="20">
        <v>1394.3</v>
      </c>
      <c r="L29" s="2">
        <v>1058</v>
      </c>
      <c r="M29" s="6">
        <v>842.4</v>
      </c>
      <c r="N29" s="2">
        <v>945</v>
      </c>
      <c r="O29" s="20">
        <v>880.2</v>
      </c>
      <c r="P29" s="2">
        <v>19364</v>
      </c>
    </row>
    <row r="30" spans="2:16" ht="13.5" customHeight="1" x14ac:dyDescent="0.15">
      <c r="B30" s="172">
        <v>42562</v>
      </c>
      <c r="C30" s="21"/>
      <c r="D30" s="24"/>
      <c r="E30" s="6">
        <v>702</v>
      </c>
      <c r="F30" s="2">
        <v>858.6</v>
      </c>
      <c r="G30" s="20">
        <v>767.9</v>
      </c>
      <c r="H30" s="2">
        <v>39294</v>
      </c>
      <c r="I30" s="6">
        <v>1242</v>
      </c>
      <c r="J30" s="2">
        <v>1490.4</v>
      </c>
      <c r="K30" s="20">
        <v>1369.4</v>
      </c>
      <c r="L30" s="2">
        <v>1983</v>
      </c>
      <c r="M30" s="6">
        <v>840.2</v>
      </c>
      <c r="N30" s="2">
        <v>979.6</v>
      </c>
      <c r="O30" s="20">
        <v>904</v>
      </c>
      <c r="P30" s="2">
        <v>65132</v>
      </c>
    </row>
    <row r="31" spans="2:16" ht="13.5" customHeight="1" x14ac:dyDescent="0.15">
      <c r="B31" s="172">
        <v>42563</v>
      </c>
      <c r="C31" s="21"/>
      <c r="D31" s="24"/>
      <c r="E31" s="6">
        <v>702</v>
      </c>
      <c r="F31" s="2">
        <v>842.4</v>
      </c>
      <c r="G31" s="20">
        <v>767.9</v>
      </c>
      <c r="H31" s="2">
        <v>20700</v>
      </c>
      <c r="I31" s="6">
        <v>1242</v>
      </c>
      <c r="J31" s="2">
        <v>1458</v>
      </c>
      <c r="K31" s="20">
        <v>1345.7</v>
      </c>
      <c r="L31" s="2">
        <v>1215</v>
      </c>
      <c r="M31" s="6">
        <v>827.3</v>
      </c>
      <c r="N31" s="2">
        <v>979.6</v>
      </c>
      <c r="O31" s="20">
        <v>902.9</v>
      </c>
      <c r="P31" s="2">
        <v>31778</v>
      </c>
    </row>
    <row r="32" spans="2:16" ht="13.5" customHeight="1" x14ac:dyDescent="0.15">
      <c r="B32" s="172">
        <v>42564</v>
      </c>
      <c r="C32" s="21"/>
      <c r="D32" s="24"/>
      <c r="E32" s="11">
        <v>702</v>
      </c>
      <c r="F32" s="11">
        <v>842.4</v>
      </c>
      <c r="G32" s="11">
        <v>760.3</v>
      </c>
      <c r="H32" s="11">
        <v>23251</v>
      </c>
      <c r="I32" s="11">
        <v>1242</v>
      </c>
      <c r="J32" s="11">
        <v>1440.7</v>
      </c>
      <c r="K32" s="11">
        <v>1319.8</v>
      </c>
      <c r="L32" s="11">
        <v>1189</v>
      </c>
      <c r="M32" s="11">
        <v>818.6</v>
      </c>
      <c r="N32" s="11">
        <v>964.4</v>
      </c>
      <c r="O32" s="11">
        <v>898.6</v>
      </c>
      <c r="P32" s="11">
        <v>44232</v>
      </c>
    </row>
    <row r="33" spans="2:16" ht="13.5" customHeight="1" x14ac:dyDescent="0.15">
      <c r="B33" s="172">
        <v>42565</v>
      </c>
      <c r="C33" s="21"/>
      <c r="D33" s="24"/>
      <c r="E33" s="11">
        <v>702</v>
      </c>
      <c r="F33" s="11">
        <v>842.4</v>
      </c>
      <c r="G33" s="11">
        <v>766.8</v>
      </c>
      <c r="H33" s="11">
        <v>19441</v>
      </c>
      <c r="I33" s="11">
        <v>1242</v>
      </c>
      <c r="J33" s="11">
        <v>1426.7</v>
      </c>
      <c r="K33" s="11">
        <v>1306.8</v>
      </c>
      <c r="L33" s="11">
        <v>930</v>
      </c>
      <c r="M33" s="11">
        <v>820.8</v>
      </c>
      <c r="N33" s="11">
        <v>960.1</v>
      </c>
      <c r="O33" s="11">
        <v>894.2</v>
      </c>
      <c r="P33" s="11">
        <v>26711</v>
      </c>
    </row>
    <row r="34" spans="2:16" ht="13.5" customHeight="1" x14ac:dyDescent="0.15">
      <c r="B34" s="172">
        <v>42566</v>
      </c>
      <c r="C34" s="21"/>
      <c r="D34" s="24"/>
      <c r="E34" s="11">
        <v>680.4</v>
      </c>
      <c r="F34" s="11">
        <v>842.4</v>
      </c>
      <c r="G34" s="11">
        <v>756</v>
      </c>
      <c r="H34" s="11">
        <v>13434</v>
      </c>
      <c r="I34" s="11">
        <v>1242</v>
      </c>
      <c r="J34" s="11">
        <v>1404</v>
      </c>
      <c r="K34" s="11">
        <v>1325.2</v>
      </c>
      <c r="L34" s="11">
        <v>335</v>
      </c>
      <c r="M34" s="11">
        <v>803.5</v>
      </c>
      <c r="N34" s="11">
        <v>955.8</v>
      </c>
      <c r="O34" s="11">
        <v>879.1</v>
      </c>
      <c r="P34" s="11">
        <v>10910</v>
      </c>
    </row>
    <row r="35" spans="2:16" ht="13.5" customHeight="1" x14ac:dyDescent="0.15">
      <c r="B35" s="172">
        <v>42570</v>
      </c>
      <c r="C35" s="21"/>
      <c r="D35" s="24"/>
      <c r="E35" s="6">
        <v>669.6</v>
      </c>
      <c r="F35" s="2">
        <v>847.8</v>
      </c>
      <c r="G35" s="20">
        <v>752.8</v>
      </c>
      <c r="H35" s="2">
        <v>47975</v>
      </c>
      <c r="I35" s="6">
        <v>1242</v>
      </c>
      <c r="J35" s="2">
        <v>1404</v>
      </c>
      <c r="K35" s="20">
        <v>1315.4</v>
      </c>
      <c r="L35" s="2">
        <v>2990</v>
      </c>
      <c r="M35" s="6">
        <v>799.2</v>
      </c>
      <c r="N35" s="2">
        <v>961.2</v>
      </c>
      <c r="O35" s="20">
        <v>875.9</v>
      </c>
      <c r="P35" s="2">
        <v>61530</v>
      </c>
    </row>
    <row r="36" spans="2:16" ht="13.5" customHeight="1" x14ac:dyDescent="0.15">
      <c r="B36" s="172">
        <v>42571</v>
      </c>
      <c r="C36" s="21"/>
      <c r="D36" s="24"/>
      <c r="E36" s="6">
        <v>680.4</v>
      </c>
      <c r="F36" s="2">
        <v>820.8</v>
      </c>
      <c r="G36" s="20">
        <v>750.6</v>
      </c>
      <c r="H36" s="2">
        <v>12551</v>
      </c>
      <c r="I36" s="6">
        <v>1242</v>
      </c>
      <c r="J36" s="2">
        <v>1458</v>
      </c>
      <c r="K36" s="20">
        <v>1348.9</v>
      </c>
      <c r="L36" s="2">
        <v>719</v>
      </c>
      <c r="M36" s="6">
        <v>799.2</v>
      </c>
      <c r="N36" s="2">
        <v>928.8</v>
      </c>
      <c r="O36" s="20">
        <v>859.7</v>
      </c>
      <c r="P36" s="2">
        <v>25915</v>
      </c>
    </row>
    <row r="37" spans="2:16" ht="13.5" customHeight="1" x14ac:dyDescent="0.15">
      <c r="B37" s="172">
        <v>42572</v>
      </c>
      <c r="C37" s="21"/>
      <c r="D37" s="24"/>
      <c r="E37" s="6">
        <v>680.4</v>
      </c>
      <c r="F37" s="2">
        <v>810</v>
      </c>
      <c r="G37" s="20">
        <v>749.5</v>
      </c>
      <c r="H37" s="2">
        <v>18516</v>
      </c>
      <c r="I37" s="6">
        <v>1242</v>
      </c>
      <c r="J37" s="2">
        <v>1436.4</v>
      </c>
      <c r="K37" s="20">
        <v>1332.7</v>
      </c>
      <c r="L37" s="2">
        <v>1076</v>
      </c>
      <c r="M37" s="6">
        <v>773.3</v>
      </c>
      <c r="N37" s="2">
        <v>907.2</v>
      </c>
      <c r="O37" s="20">
        <v>848.9</v>
      </c>
      <c r="P37" s="2">
        <v>27973</v>
      </c>
    </row>
    <row r="38" spans="2:16" ht="13.5" customHeight="1" x14ac:dyDescent="0.15">
      <c r="B38" s="172">
        <v>42573</v>
      </c>
      <c r="C38" s="21"/>
      <c r="D38" s="24"/>
      <c r="E38" s="6">
        <v>680.4</v>
      </c>
      <c r="F38" s="2">
        <v>820.8</v>
      </c>
      <c r="G38" s="20">
        <v>757.1</v>
      </c>
      <c r="H38" s="2">
        <v>15199</v>
      </c>
      <c r="I38" s="6">
        <v>1242</v>
      </c>
      <c r="J38" s="2">
        <v>1424.5</v>
      </c>
      <c r="K38" s="20">
        <v>1334.9</v>
      </c>
      <c r="L38" s="2">
        <v>595</v>
      </c>
      <c r="M38" s="6">
        <v>765.7</v>
      </c>
      <c r="N38" s="2">
        <v>899.6</v>
      </c>
      <c r="O38" s="20">
        <v>831.6</v>
      </c>
      <c r="P38" s="2">
        <v>16851</v>
      </c>
    </row>
    <row r="39" spans="2:16" ht="13.5" customHeight="1" x14ac:dyDescent="0.15">
      <c r="B39" s="172">
        <v>42576</v>
      </c>
      <c r="C39" s="21"/>
      <c r="D39" s="24"/>
      <c r="E39" s="6">
        <v>648</v>
      </c>
      <c r="F39" s="2">
        <v>810</v>
      </c>
      <c r="G39" s="20">
        <v>727.9</v>
      </c>
      <c r="H39" s="2">
        <v>37203</v>
      </c>
      <c r="I39" s="6">
        <v>1080</v>
      </c>
      <c r="J39" s="2">
        <v>1382.4</v>
      </c>
      <c r="K39" s="20">
        <v>1277.5999999999999</v>
      </c>
      <c r="L39" s="2">
        <v>1850</v>
      </c>
      <c r="M39" s="6">
        <v>759.2</v>
      </c>
      <c r="N39" s="2">
        <v>918</v>
      </c>
      <c r="O39" s="20">
        <v>830.5</v>
      </c>
      <c r="P39" s="2">
        <v>48179</v>
      </c>
    </row>
    <row r="40" spans="2:16" ht="13.5" customHeight="1" x14ac:dyDescent="0.15">
      <c r="B40" s="172">
        <v>42577</v>
      </c>
      <c r="C40" s="21"/>
      <c r="D40" s="24"/>
      <c r="E40" s="6">
        <v>637.20000000000005</v>
      </c>
      <c r="F40" s="2">
        <v>810</v>
      </c>
      <c r="G40" s="20">
        <v>706.3</v>
      </c>
      <c r="H40" s="2">
        <v>20404</v>
      </c>
      <c r="I40" s="6">
        <v>1080</v>
      </c>
      <c r="J40" s="2">
        <v>1350</v>
      </c>
      <c r="K40" s="20">
        <v>1216.0999999999999</v>
      </c>
      <c r="L40" s="2">
        <v>1006</v>
      </c>
      <c r="M40" s="6">
        <v>756</v>
      </c>
      <c r="N40" s="2">
        <v>907.2</v>
      </c>
      <c r="O40" s="20">
        <v>823</v>
      </c>
      <c r="P40" s="2">
        <v>22626</v>
      </c>
    </row>
    <row r="41" spans="2:16" ht="13.5" customHeight="1" x14ac:dyDescent="0.15">
      <c r="B41" s="172">
        <v>42578</v>
      </c>
      <c r="C41" s="21"/>
      <c r="D41" s="24"/>
      <c r="E41" s="6">
        <v>648</v>
      </c>
      <c r="F41" s="2">
        <v>788.4</v>
      </c>
      <c r="G41" s="20">
        <v>715</v>
      </c>
      <c r="H41" s="2">
        <v>20476</v>
      </c>
      <c r="I41" s="6">
        <v>1112.4000000000001</v>
      </c>
      <c r="J41" s="2">
        <v>1382.4</v>
      </c>
      <c r="K41" s="20">
        <v>1237.7</v>
      </c>
      <c r="L41" s="2">
        <v>1088</v>
      </c>
      <c r="M41" s="6">
        <v>723.6</v>
      </c>
      <c r="N41" s="2">
        <v>842.4</v>
      </c>
      <c r="O41" s="20">
        <v>790.6</v>
      </c>
      <c r="P41" s="2">
        <v>62056</v>
      </c>
    </row>
    <row r="42" spans="2:16" ht="13.5" customHeight="1" x14ac:dyDescent="0.15">
      <c r="B42" s="172">
        <v>42579</v>
      </c>
      <c r="C42" s="21"/>
      <c r="D42" s="24"/>
      <c r="E42" s="6">
        <v>615.6</v>
      </c>
      <c r="F42" s="2">
        <v>780.8</v>
      </c>
      <c r="G42" s="20">
        <v>689</v>
      </c>
      <c r="H42" s="2">
        <v>20980</v>
      </c>
      <c r="I42" s="6">
        <v>1112.4000000000001</v>
      </c>
      <c r="J42" s="2">
        <v>1370.5</v>
      </c>
      <c r="K42" s="20">
        <v>1234.4000000000001</v>
      </c>
      <c r="L42" s="2">
        <v>982</v>
      </c>
      <c r="M42" s="6">
        <v>712.8</v>
      </c>
      <c r="N42" s="2">
        <v>842.4</v>
      </c>
      <c r="O42" s="20">
        <v>788.4</v>
      </c>
      <c r="P42" s="2">
        <v>19873</v>
      </c>
    </row>
    <row r="43" spans="2:16" ht="13.5" customHeight="1" x14ac:dyDescent="0.15">
      <c r="B43" s="172">
        <v>42580</v>
      </c>
      <c r="C43" s="21"/>
      <c r="D43" s="24"/>
      <c r="E43" s="6">
        <v>626.4</v>
      </c>
      <c r="F43" s="6">
        <v>780.8</v>
      </c>
      <c r="G43" s="6">
        <v>694.4</v>
      </c>
      <c r="H43" s="6">
        <v>15444</v>
      </c>
      <c r="I43" s="6">
        <v>1080</v>
      </c>
      <c r="J43" s="6">
        <v>1350</v>
      </c>
      <c r="K43" s="6">
        <v>1229</v>
      </c>
      <c r="L43" s="6">
        <v>583</v>
      </c>
      <c r="M43" s="6">
        <v>704.2</v>
      </c>
      <c r="N43" s="6">
        <v>838.1</v>
      </c>
      <c r="O43" s="6">
        <v>784.1</v>
      </c>
      <c r="P43" s="2">
        <v>12706</v>
      </c>
    </row>
    <row r="44" spans="2:16" ht="13.5" customHeight="1" x14ac:dyDescent="0.15">
      <c r="B44" s="172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9"/>
      <c r="C45" s="74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0"/>
      <c r="C6" s="22" t="s">
        <v>118</v>
      </c>
      <c r="D6" s="23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6"/>
    </row>
    <row r="7" spans="1:24" x14ac:dyDescent="0.15">
      <c r="B7" s="54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50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50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47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469</v>
      </c>
      <c r="C12" s="44">
        <v>42186</v>
      </c>
      <c r="D12" s="26" t="s">
        <v>52</v>
      </c>
      <c r="E12" s="2">
        <v>707.4</v>
      </c>
      <c r="F12" s="2">
        <v>788.4</v>
      </c>
      <c r="G12" s="2">
        <v>745.4</v>
      </c>
      <c r="H12" s="2">
        <v>73493</v>
      </c>
      <c r="I12" s="2">
        <v>734.4</v>
      </c>
      <c r="J12" s="2">
        <v>864</v>
      </c>
      <c r="K12" s="2">
        <v>796.5</v>
      </c>
      <c r="L12" s="2">
        <v>40865</v>
      </c>
      <c r="M12" s="2">
        <v>972</v>
      </c>
      <c r="N12" s="2">
        <v>1080</v>
      </c>
      <c r="O12" s="2">
        <v>1046.5999999999999</v>
      </c>
      <c r="P12" s="2">
        <v>1817</v>
      </c>
      <c r="Q12" s="2">
        <v>0</v>
      </c>
      <c r="R12" s="2">
        <v>0</v>
      </c>
      <c r="S12" s="2">
        <v>0</v>
      </c>
      <c r="T12" s="2">
        <v>6239</v>
      </c>
      <c r="U12" s="2">
        <v>820.8</v>
      </c>
      <c r="V12" s="2">
        <v>853.2</v>
      </c>
      <c r="W12" s="2">
        <v>828.1</v>
      </c>
      <c r="X12" s="2">
        <v>2501</v>
      </c>
    </row>
    <row r="13" spans="1:24" x14ac:dyDescent="0.15">
      <c r="A13" s="7"/>
      <c r="B13" s="27"/>
      <c r="C13" s="44">
        <v>42217</v>
      </c>
      <c r="D13" s="26"/>
      <c r="E13" s="2">
        <v>702</v>
      </c>
      <c r="F13" s="2">
        <v>788.4</v>
      </c>
      <c r="G13" s="2">
        <v>751.6</v>
      </c>
      <c r="H13" s="2">
        <v>81214</v>
      </c>
      <c r="I13" s="2">
        <v>745.2</v>
      </c>
      <c r="J13" s="2">
        <v>864</v>
      </c>
      <c r="K13" s="2">
        <v>830.6</v>
      </c>
      <c r="L13" s="2">
        <v>39832</v>
      </c>
      <c r="M13" s="2">
        <v>939.6</v>
      </c>
      <c r="N13" s="2">
        <v>1080</v>
      </c>
      <c r="O13" s="2">
        <v>1036.0999999999999</v>
      </c>
      <c r="P13" s="2">
        <v>1182</v>
      </c>
      <c r="Q13" s="2">
        <v>0</v>
      </c>
      <c r="R13" s="2">
        <v>0</v>
      </c>
      <c r="S13" s="2">
        <v>0</v>
      </c>
      <c r="T13" s="2">
        <v>8561</v>
      </c>
      <c r="U13" s="2">
        <v>820.8</v>
      </c>
      <c r="V13" s="2">
        <v>853.2</v>
      </c>
      <c r="W13" s="2">
        <v>829.7</v>
      </c>
      <c r="X13" s="2">
        <v>3449</v>
      </c>
    </row>
    <row r="14" spans="1:24" x14ac:dyDescent="0.15">
      <c r="A14" s="7"/>
      <c r="B14" s="27"/>
      <c r="C14" s="44">
        <v>42248</v>
      </c>
      <c r="D14" s="26"/>
      <c r="E14" s="2">
        <v>637.20000000000005</v>
      </c>
      <c r="F14" s="2">
        <v>788.4</v>
      </c>
      <c r="G14" s="2">
        <v>707.4</v>
      </c>
      <c r="H14" s="2">
        <v>102973</v>
      </c>
      <c r="I14" s="2">
        <v>756</v>
      </c>
      <c r="J14" s="2">
        <v>950.4</v>
      </c>
      <c r="K14" s="2">
        <v>902.7</v>
      </c>
      <c r="L14" s="2">
        <v>30692</v>
      </c>
      <c r="M14" s="2">
        <v>961.2</v>
      </c>
      <c r="N14" s="2">
        <v>1080</v>
      </c>
      <c r="O14" s="2">
        <v>1047.4000000000001</v>
      </c>
      <c r="P14" s="2">
        <v>1931</v>
      </c>
      <c r="Q14" s="2">
        <v>0</v>
      </c>
      <c r="R14" s="2">
        <v>0</v>
      </c>
      <c r="S14" s="2">
        <v>0</v>
      </c>
      <c r="T14" s="2">
        <v>11097</v>
      </c>
      <c r="U14" s="2">
        <v>820.8</v>
      </c>
      <c r="V14" s="2">
        <v>874.8</v>
      </c>
      <c r="W14" s="2">
        <v>854.9</v>
      </c>
      <c r="X14" s="2">
        <v>3296</v>
      </c>
    </row>
    <row r="15" spans="1:24" x14ac:dyDescent="0.15">
      <c r="A15" s="7"/>
      <c r="B15" s="27"/>
      <c r="C15" s="44">
        <v>42278</v>
      </c>
      <c r="D15" s="26"/>
      <c r="E15" s="2">
        <v>621</v>
      </c>
      <c r="F15" s="2">
        <v>723.6</v>
      </c>
      <c r="G15" s="2">
        <v>672.5</v>
      </c>
      <c r="H15" s="2">
        <v>119811</v>
      </c>
      <c r="I15" s="2">
        <v>853.2</v>
      </c>
      <c r="J15" s="2">
        <v>961.2</v>
      </c>
      <c r="K15" s="2">
        <v>927.3</v>
      </c>
      <c r="L15" s="2">
        <v>22715</v>
      </c>
      <c r="M15" s="2">
        <v>950.4</v>
      </c>
      <c r="N15" s="2">
        <v>1080</v>
      </c>
      <c r="O15" s="2">
        <v>1043.5999999999999</v>
      </c>
      <c r="P15" s="2">
        <v>1818</v>
      </c>
      <c r="Q15" s="2">
        <v>680.4</v>
      </c>
      <c r="R15" s="2">
        <v>756</v>
      </c>
      <c r="S15" s="2">
        <v>730.9</v>
      </c>
      <c r="T15" s="2">
        <v>8252</v>
      </c>
      <c r="U15" s="2">
        <v>853.2</v>
      </c>
      <c r="V15" s="2">
        <v>874.8</v>
      </c>
      <c r="W15" s="2">
        <v>857</v>
      </c>
      <c r="X15" s="2">
        <v>3795</v>
      </c>
    </row>
    <row r="16" spans="1:24" x14ac:dyDescent="0.15">
      <c r="A16" s="7"/>
      <c r="B16" s="27"/>
      <c r="C16" s="44">
        <v>42309</v>
      </c>
      <c r="D16" s="26"/>
      <c r="E16" s="2">
        <v>621</v>
      </c>
      <c r="F16" s="2">
        <v>723.6</v>
      </c>
      <c r="G16" s="2">
        <v>670.4</v>
      </c>
      <c r="H16" s="2">
        <v>141782</v>
      </c>
      <c r="I16" s="2">
        <v>853.2</v>
      </c>
      <c r="J16" s="2">
        <v>961.2</v>
      </c>
      <c r="K16" s="2">
        <v>936.6</v>
      </c>
      <c r="L16" s="2">
        <v>35743</v>
      </c>
      <c r="M16" s="2">
        <v>982.8</v>
      </c>
      <c r="N16" s="2">
        <v>1080</v>
      </c>
      <c r="O16" s="2">
        <v>1064.3</v>
      </c>
      <c r="P16" s="2">
        <v>2353</v>
      </c>
      <c r="Q16" s="2">
        <v>680.4</v>
      </c>
      <c r="R16" s="2">
        <v>734.4</v>
      </c>
      <c r="S16" s="2">
        <v>708.3</v>
      </c>
      <c r="T16" s="2">
        <v>10757</v>
      </c>
      <c r="U16" s="2">
        <v>855.4</v>
      </c>
      <c r="V16" s="2">
        <v>874.8</v>
      </c>
      <c r="W16" s="2">
        <v>856.5</v>
      </c>
      <c r="X16" s="2">
        <v>4387</v>
      </c>
    </row>
    <row r="17" spans="1:24" x14ac:dyDescent="0.15">
      <c r="A17" s="7"/>
      <c r="B17" s="27"/>
      <c r="C17" s="44">
        <v>42339</v>
      </c>
      <c r="D17" s="26"/>
      <c r="E17" s="2">
        <v>626.4</v>
      </c>
      <c r="F17" s="2">
        <v>723.6</v>
      </c>
      <c r="G17" s="2">
        <v>673.3</v>
      </c>
      <c r="H17" s="2">
        <v>131996.20000000001</v>
      </c>
      <c r="I17" s="2">
        <v>810</v>
      </c>
      <c r="J17" s="2">
        <v>928.8</v>
      </c>
      <c r="K17" s="2">
        <v>872.8</v>
      </c>
      <c r="L17" s="2">
        <v>28890.3</v>
      </c>
      <c r="M17" s="2">
        <v>993.6</v>
      </c>
      <c r="N17" s="2">
        <v>1080</v>
      </c>
      <c r="O17" s="2">
        <v>1051.7</v>
      </c>
      <c r="P17" s="2">
        <v>2851.1</v>
      </c>
      <c r="Q17" s="2">
        <v>680.4</v>
      </c>
      <c r="R17" s="2">
        <v>734.4</v>
      </c>
      <c r="S17" s="2">
        <v>716.4</v>
      </c>
      <c r="T17" s="2">
        <v>13701.6</v>
      </c>
      <c r="U17" s="2">
        <v>855.4</v>
      </c>
      <c r="V17" s="2">
        <v>939.6</v>
      </c>
      <c r="W17" s="2">
        <v>885</v>
      </c>
      <c r="X17" s="2">
        <v>5411.3</v>
      </c>
    </row>
    <row r="18" spans="1:24" x14ac:dyDescent="0.15">
      <c r="A18" s="7"/>
      <c r="B18" s="27" t="s">
        <v>476</v>
      </c>
      <c r="C18" s="44">
        <v>42370</v>
      </c>
      <c r="D18" s="26" t="s">
        <v>52</v>
      </c>
      <c r="E18" s="2">
        <v>615.6</v>
      </c>
      <c r="F18" s="2">
        <v>734.4</v>
      </c>
      <c r="G18" s="2">
        <v>670.6</v>
      </c>
      <c r="H18" s="2">
        <v>129685.6</v>
      </c>
      <c r="I18" s="2">
        <v>810</v>
      </c>
      <c r="J18" s="2">
        <v>961.2</v>
      </c>
      <c r="K18" s="2">
        <v>920.4</v>
      </c>
      <c r="L18" s="2">
        <v>29446.1</v>
      </c>
      <c r="M18" s="2">
        <v>993.6</v>
      </c>
      <c r="N18" s="2">
        <v>1242</v>
      </c>
      <c r="O18" s="2">
        <v>1074.3</v>
      </c>
      <c r="P18" s="2">
        <v>1628.9</v>
      </c>
      <c r="Q18" s="2">
        <v>680.4</v>
      </c>
      <c r="R18" s="2">
        <v>734.4</v>
      </c>
      <c r="S18" s="2">
        <v>717.6</v>
      </c>
      <c r="T18" s="2">
        <v>11422.4</v>
      </c>
      <c r="U18" s="2">
        <v>855.4</v>
      </c>
      <c r="V18" s="2">
        <v>939.6</v>
      </c>
      <c r="W18" s="2">
        <v>888.6</v>
      </c>
      <c r="X18" s="2">
        <v>3669.9</v>
      </c>
    </row>
    <row r="19" spans="1:24" x14ac:dyDescent="0.15">
      <c r="A19" s="7"/>
      <c r="B19" s="27"/>
      <c r="C19" s="44">
        <v>42401</v>
      </c>
      <c r="D19" s="26"/>
      <c r="E19" s="2">
        <v>626.4</v>
      </c>
      <c r="F19" s="2">
        <v>756</v>
      </c>
      <c r="G19" s="2">
        <v>691.8</v>
      </c>
      <c r="H19" s="2">
        <v>117413</v>
      </c>
      <c r="I19" s="2">
        <v>745.2</v>
      </c>
      <c r="J19" s="2">
        <v>928.8</v>
      </c>
      <c r="K19" s="2">
        <v>784.8</v>
      </c>
      <c r="L19" s="2">
        <v>29645</v>
      </c>
      <c r="M19" s="2">
        <v>1026</v>
      </c>
      <c r="N19" s="2">
        <v>1188</v>
      </c>
      <c r="O19" s="2">
        <v>1055.2</v>
      </c>
      <c r="P19" s="2">
        <v>2817</v>
      </c>
      <c r="Q19" s="2">
        <v>696.6</v>
      </c>
      <c r="R19" s="2">
        <v>734.4</v>
      </c>
      <c r="S19" s="2">
        <v>726.8</v>
      </c>
      <c r="T19" s="2">
        <v>8831</v>
      </c>
      <c r="U19" s="2">
        <v>864</v>
      </c>
      <c r="V19" s="2">
        <v>939.6</v>
      </c>
      <c r="W19" s="2">
        <v>897.2</v>
      </c>
      <c r="X19" s="2">
        <v>10455</v>
      </c>
    </row>
    <row r="20" spans="1:24" x14ac:dyDescent="0.15">
      <c r="A20" s="7"/>
      <c r="B20" s="27"/>
      <c r="C20" s="44">
        <v>42430</v>
      </c>
      <c r="D20" s="26"/>
      <c r="E20" s="2">
        <v>604.79999999999995</v>
      </c>
      <c r="F20" s="2">
        <v>756</v>
      </c>
      <c r="G20" s="2">
        <v>685.3</v>
      </c>
      <c r="H20" s="2">
        <v>106250</v>
      </c>
      <c r="I20" s="2">
        <v>739.8</v>
      </c>
      <c r="J20" s="2">
        <v>874.8</v>
      </c>
      <c r="K20" s="2">
        <v>761.8</v>
      </c>
      <c r="L20" s="2">
        <v>29103</v>
      </c>
      <c r="M20" s="2">
        <v>993.6</v>
      </c>
      <c r="N20" s="2">
        <v>1134</v>
      </c>
      <c r="O20" s="2">
        <v>1053.2</v>
      </c>
      <c r="P20" s="2">
        <v>3019</v>
      </c>
      <c r="Q20" s="2">
        <v>853.2</v>
      </c>
      <c r="R20" s="2">
        <v>934.2</v>
      </c>
      <c r="S20" s="2">
        <v>895.6</v>
      </c>
      <c r="T20" s="2">
        <v>10175</v>
      </c>
      <c r="U20" s="2">
        <v>718.2</v>
      </c>
      <c r="V20" s="2">
        <v>832.7</v>
      </c>
      <c r="W20" s="2">
        <v>775.4</v>
      </c>
      <c r="X20" s="2">
        <v>5360</v>
      </c>
    </row>
    <row r="21" spans="1:24" x14ac:dyDescent="0.15">
      <c r="A21" s="7"/>
      <c r="B21" s="27"/>
      <c r="C21" s="44">
        <v>42461</v>
      </c>
      <c r="D21" s="26"/>
      <c r="E21" s="2">
        <v>626.4</v>
      </c>
      <c r="F21" s="2">
        <v>788.4</v>
      </c>
      <c r="G21" s="2">
        <v>685.1</v>
      </c>
      <c r="H21" s="2">
        <v>104806</v>
      </c>
      <c r="I21" s="2">
        <v>734.4</v>
      </c>
      <c r="J21" s="2">
        <v>853.2</v>
      </c>
      <c r="K21" s="2">
        <v>761.5</v>
      </c>
      <c r="L21" s="2">
        <v>38758</v>
      </c>
      <c r="M21" s="2">
        <v>1026</v>
      </c>
      <c r="N21" s="2">
        <v>1134</v>
      </c>
      <c r="O21" s="2">
        <v>1052.3</v>
      </c>
      <c r="P21" s="2">
        <v>4171</v>
      </c>
      <c r="Q21" s="2">
        <v>853.2</v>
      </c>
      <c r="R21" s="2">
        <v>950.4</v>
      </c>
      <c r="S21" s="2">
        <v>899.2</v>
      </c>
      <c r="T21" s="2">
        <v>10550</v>
      </c>
      <c r="U21" s="2">
        <v>707.4</v>
      </c>
      <c r="V21" s="2">
        <v>864</v>
      </c>
      <c r="W21" s="2">
        <v>763.3</v>
      </c>
      <c r="X21" s="2">
        <v>4742</v>
      </c>
    </row>
    <row r="22" spans="1:24" x14ac:dyDescent="0.15">
      <c r="A22" s="7"/>
      <c r="B22" s="27"/>
      <c r="C22" s="44">
        <v>42491</v>
      </c>
      <c r="D22" s="26"/>
      <c r="E22" s="2">
        <v>648</v>
      </c>
      <c r="F22" s="2">
        <v>788.4</v>
      </c>
      <c r="G22" s="2">
        <v>702.4</v>
      </c>
      <c r="H22" s="2">
        <v>98469</v>
      </c>
      <c r="I22" s="2">
        <v>745.2</v>
      </c>
      <c r="J22" s="2">
        <v>874.8</v>
      </c>
      <c r="K22" s="2">
        <v>773.1</v>
      </c>
      <c r="L22" s="2">
        <v>49462</v>
      </c>
      <c r="M22" s="2">
        <v>1026</v>
      </c>
      <c r="N22" s="2">
        <v>1134</v>
      </c>
      <c r="O22" s="2">
        <v>1059.5999999999999</v>
      </c>
      <c r="P22" s="2">
        <v>2934</v>
      </c>
      <c r="Q22" s="2">
        <v>691.2</v>
      </c>
      <c r="R22" s="2">
        <v>831.6</v>
      </c>
      <c r="S22" s="2">
        <v>709.3</v>
      </c>
      <c r="T22" s="2">
        <v>12216</v>
      </c>
      <c r="U22" s="2">
        <v>680.4</v>
      </c>
      <c r="V22" s="2">
        <v>825.1</v>
      </c>
      <c r="W22" s="2">
        <v>750.3</v>
      </c>
      <c r="X22" s="2">
        <v>4594</v>
      </c>
    </row>
    <row r="23" spans="1:24" x14ac:dyDescent="0.15">
      <c r="A23" s="7"/>
      <c r="B23" s="27"/>
      <c r="C23" s="44">
        <v>42522</v>
      </c>
      <c r="D23" s="26"/>
      <c r="E23" s="2">
        <v>691.2</v>
      </c>
      <c r="F23" s="2">
        <v>756</v>
      </c>
      <c r="G23" s="2">
        <v>718.3</v>
      </c>
      <c r="H23" s="2">
        <v>107515</v>
      </c>
      <c r="I23" s="2">
        <v>777.6</v>
      </c>
      <c r="J23" s="2">
        <v>842.4</v>
      </c>
      <c r="K23" s="2">
        <v>805.1</v>
      </c>
      <c r="L23" s="2">
        <v>47265</v>
      </c>
      <c r="M23" s="2">
        <v>985</v>
      </c>
      <c r="N23" s="2">
        <v>1134</v>
      </c>
      <c r="O23" s="2">
        <v>1043.5999999999999</v>
      </c>
      <c r="P23" s="2">
        <v>3731</v>
      </c>
      <c r="Q23" s="2">
        <v>691.2</v>
      </c>
      <c r="R23" s="2">
        <v>804.6</v>
      </c>
      <c r="S23" s="2">
        <v>722.8</v>
      </c>
      <c r="T23" s="2">
        <v>11611</v>
      </c>
      <c r="U23" s="2">
        <v>707.4</v>
      </c>
      <c r="V23" s="2">
        <v>815.4</v>
      </c>
      <c r="W23" s="2">
        <v>761.4</v>
      </c>
      <c r="X23" s="2">
        <v>4344</v>
      </c>
    </row>
    <row r="24" spans="1:24" x14ac:dyDescent="0.15">
      <c r="A24" s="7"/>
      <c r="B24" s="28"/>
      <c r="C24" s="48">
        <v>42552</v>
      </c>
      <c r="D24" s="29"/>
      <c r="E24" s="1">
        <v>680.4</v>
      </c>
      <c r="F24" s="1">
        <v>777.6</v>
      </c>
      <c r="G24" s="1">
        <v>722.8</v>
      </c>
      <c r="H24" s="1">
        <v>90330</v>
      </c>
      <c r="I24" s="1">
        <v>777.6</v>
      </c>
      <c r="J24" s="1">
        <v>864</v>
      </c>
      <c r="K24" s="1">
        <v>808.2</v>
      </c>
      <c r="L24" s="1">
        <v>45347</v>
      </c>
      <c r="M24" s="1">
        <v>1026</v>
      </c>
      <c r="N24" s="1">
        <v>1134</v>
      </c>
      <c r="O24" s="1">
        <v>1069.4000000000001</v>
      </c>
      <c r="P24" s="1">
        <v>3484</v>
      </c>
      <c r="Q24" s="1">
        <v>691.2</v>
      </c>
      <c r="R24" s="1">
        <v>804.6</v>
      </c>
      <c r="S24" s="1">
        <v>751</v>
      </c>
      <c r="T24" s="1">
        <v>10712</v>
      </c>
      <c r="U24" s="1">
        <v>775.4</v>
      </c>
      <c r="V24" s="1">
        <v>815.4</v>
      </c>
      <c r="W24" s="1">
        <v>803.9</v>
      </c>
      <c r="X24" s="1">
        <v>5113</v>
      </c>
    </row>
    <row r="25" spans="1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B26" s="31" t="s">
        <v>493</v>
      </c>
      <c r="C26" s="21"/>
      <c r="D26" s="24"/>
      <c r="E26" s="2">
        <v>691.2</v>
      </c>
      <c r="F26" s="2">
        <v>777.6</v>
      </c>
      <c r="G26" s="2">
        <v>724.7</v>
      </c>
      <c r="H26" s="2">
        <v>48094</v>
      </c>
      <c r="I26" s="2">
        <v>788.4</v>
      </c>
      <c r="J26" s="2">
        <v>864</v>
      </c>
      <c r="K26" s="2">
        <v>806.8</v>
      </c>
      <c r="L26" s="2">
        <v>23585</v>
      </c>
      <c r="M26" s="2">
        <v>1026</v>
      </c>
      <c r="N26" s="2">
        <v>1134</v>
      </c>
      <c r="O26" s="2">
        <v>1069.2</v>
      </c>
      <c r="P26" s="2">
        <v>2157</v>
      </c>
      <c r="Q26" s="2">
        <v>691.2</v>
      </c>
      <c r="R26" s="2">
        <v>804.6</v>
      </c>
      <c r="S26" s="2">
        <v>763.6</v>
      </c>
      <c r="T26" s="2">
        <v>6403</v>
      </c>
      <c r="U26" s="2">
        <v>775.4</v>
      </c>
      <c r="V26" s="2">
        <v>815.4</v>
      </c>
      <c r="W26" s="2">
        <v>799.2</v>
      </c>
      <c r="X26" s="2">
        <v>3194</v>
      </c>
    </row>
    <row r="27" spans="1:24" x14ac:dyDescent="0.15">
      <c r="B27" s="31" t="s">
        <v>494</v>
      </c>
      <c r="C27" s="21"/>
      <c r="D27" s="24"/>
      <c r="E27" s="2">
        <v>680.4</v>
      </c>
      <c r="F27" s="2">
        <v>756</v>
      </c>
      <c r="G27" s="2">
        <v>721.4</v>
      </c>
      <c r="H27" s="2">
        <v>42236</v>
      </c>
      <c r="I27" s="2">
        <v>777.6</v>
      </c>
      <c r="J27" s="2">
        <v>831.6</v>
      </c>
      <c r="K27" s="2">
        <v>810</v>
      </c>
      <c r="L27" s="2">
        <v>21762</v>
      </c>
      <c r="M27" s="2">
        <v>1026</v>
      </c>
      <c r="N27" s="2">
        <v>1134</v>
      </c>
      <c r="O27" s="2">
        <v>1069.2</v>
      </c>
      <c r="P27" s="2">
        <v>1327</v>
      </c>
      <c r="Q27" s="2">
        <v>691.2</v>
      </c>
      <c r="R27" s="2">
        <v>783</v>
      </c>
      <c r="S27" s="2">
        <v>737.6</v>
      </c>
      <c r="T27" s="2">
        <v>4309</v>
      </c>
      <c r="U27" s="2">
        <v>783</v>
      </c>
      <c r="V27" s="2">
        <v>815.4</v>
      </c>
      <c r="W27" s="2">
        <v>805.7</v>
      </c>
      <c r="X27" s="2">
        <v>1919</v>
      </c>
    </row>
    <row r="28" spans="1:24" x14ac:dyDescent="0.15">
      <c r="B28" s="104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0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1:24" x14ac:dyDescent="0.15">
      <c r="B30" s="54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50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50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47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469</v>
      </c>
      <c r="C35" s="44">
        <v>42186</v>
      </c>
      <c r="D35" s="26" t="s">
        <v>52</v>
      </c>
      <c r="E35" s="2">
        <v>702</v>
      </c>
      <c r="F35" s="2">
        <v>799.2</v>
      </c>
      <c r="G35" s="2">
        <v>720</v>
      </c>
      <c r="H35" s="2">
        <v>45615</v>
      </c>
      <c r="I35" s="2">
        <v>734.4</v>
      </c>
      <c r="J35" s="2">
        <v>864</v>
      </c>
      <c r="K35" s="2">
        <v>810.6</v>
      </c>
      <c r="L35" s="2">
        <v>11370</v>
      </c>
      <c r="M35" s="2">
        <v>615.6</v>
      </c>
      <c r="N35" s="2">
        <v>734.4</v>
      </c>
      <c r="O35" s="2">
        <v>645.4</v>
      </c>
      <c r="P35" s="2">
        <v>47326</v>
      </c>
      <c r="Q35" s="2">
        <v>642.6</v>
      </c>
      <c r="R35" s="2">
        <v>702</v>
      </c>
      <c r="S35" s="2">
        <v>656</v>
      </c>
      <c r="T35" s="2">
        <v>35468</v>
      </c>
      <c r="U35" s="2">
        <v>626.4</v>
      </c>
      <c r="V35" s="2">
        <v>702</v>
      </c>
      <c r="W35" s="2">
        <v>645.70000000000005</v>
      </c>
      <c r="X35" s="2">
        <v>118546</v>
      </c>
    </row>
    <row r="36" spans="2:24" x14ac:dyDescent="0.15">
      <c r="B36" s="27"/>
      <c r="C36" s="44">
        <v>42217</v>
      </c>
      <c r="D36" s="26"/>
      <c r="E36" s="2">
        <v>702</v>
      </c>
      <c r="F36" s="2">
        <v>799.2</v>
      </c>
      <c r="G36" s="2">
        <v>721.7</v>
      </c>
      <c r="H36" s="2">
        <v>38139</v>
      </c>
      <c r="I36" s="2">
        <v>745.2</v>
      </c>
      <c r="J36" s="2">
        <v>864</v>
      </c>
      <c r="K36" s="2">
        <v>817.6</v>
      </c>
      <c r="L36" s="2">
        <v>16778</v>
      </c>
      <c r="M36" s="2">
        <v>615.6</v>
      </c>
      <c r="N36" s="2">
        <v>734.4</v>
      </c>
      <c r="O36" s="2">
        <v>635.79999999999995</v>
      </c>
      <c r="P36" s="2">
        <v>33797</v>
      </c>
      <c r="Q36" s="2">
        <v>642.6</v>
      </c>
      <c r="R36" s="2">
        <v>702</v>
      </c>
      <c r="S36" s="2">
        <v>661.6</v>
      </c>
      <c r="T36" s="2">
        <v>34805</v>
      </c>
      <c r="U36" s="2">
        <v>626.4</v>
      </c>
      <c r="V36" s="2">
        <v>702</v>
      </c>
      <c r="W36" s="2">
        <v>654.79999999999995</v>
      </c>
      <c r="X36" s="2">
        <v>111454</v>
      </c>
    </row>
    <row r="37" spans="2:24" x14ac:dyDescent="0.15">
      <c r="B37" s="27"/>
      <c r="C37" s="44">
        <v>42248</v>
      </c>
      <c r="D37" s="26"/>
      <c r="E37" s="2">
        <v>658.8</v>
      </c>
      <c r="F37" s="2">
        <v>799.2</v>
      </c>
      <c r="G37" s="2">
        <v>699.7</v>
      </c>
      <c r="H37" s="2">
        <v>40856</v>
      </c>
      <c r="I37" s="2">
        <v>745.2</v>
      </c>
      <c r="J37" s="2">
        <v>950.4</v>
      </c>
      <c r="K37" s="2">
        <v>843.1</v>
      </c>
      <c r="L37" s="2">
        <v>15124</v>
      </c>
      <c r="M37" s="2">
        <v>615.6</v>
      </c>
      <c r="N37" s="2">
        <v>734.4</v>
      </c>
      <c r="O37" s="2">
        <v>637.79999999999995</v>
      </c>
      <c r="P37" s="2">
        <v>30042</v>
      </c>
      <c r="Q37" s="2">
        <v>621</v>
      </c>
      <c r="R37" s="2">
        <v>702</v>
      </c>
      <c r="S37" s="2">
        <v>646.1</v>
      </c>
      <c r="T37" s="2">
        <v>40808</v>
      </c>
      <c r="U37" s="2">
        <v>615.6</v>
      </c>
      <c r="V37" s="2">
        <v>702</v>
      </c>
      <c r="W37" s="2">
        <v>646.1</v>
      </c>
      <c r="X37" s="2">
        <v>105968</v>
      </c>
    </row>
    <row r="38" spans="2:24" x14ac:dyDescent="0.15">
      <c r="B38" s="27"/>
      <c r="C38" s="44">
        <v>42278</v>
      </c>
      <c r="D38" s="26"/>
      <c r="E38" s="2">
        <v>642.6</v>
      </c>
      <c r="F38" s="2">
        <v>756</v>
      </c>
      <c r="G38" s="2">
        <v>696.9</v>
      </c>
      <c r="H38" s="2">
        <v>30802</v>
      </c>
      <c r="I38" s="2">
        <v>788.4</v>
      </c>
      <c r="J38" s="2">
        <v>950.4</v>
      </c>
      <c r="K38" s="2">
        <v>874.7</v>
      </c>
      <c r="L38" s="2">
        <v>16298</v>
      </c>
      <c r="M38" s="2">
        <v>610.20000000000005</v>
      </c>
      <c r="N38" s="2">
        <v>712.8</v>
      </c>
      <c r="O38" s="2">
        <v>631.29999999999995</v>
      </c>
      <c r="P38" s="2">
        <v>35476</v>
      </c>
      <c r="Q38" s="2">
        <v>604.79999999999995</v>
      </c>
      <c r="R38" s="2">
        <v>702</v>
      </c>
      <c r="S38" s="2">
        <v>634</v>
      </c>
      <c r="T38" s="2">
        <v>54124</v>
      </c>
      <c r="U38" s="2">
        <v>614.5</v>
      </c>
      <c r="V38" s="2">
        <v>669.6</v>
      </c>
      <c r="W38" s="2">
        <v>638</v>
      </c>
      <c r="X38" s="2">
        <v>125701</v>
      </c>
    </row>
    <row r="39" spans="2:24" x14ac:dyDescent="0.15">
      <c r="B39" s="27"/>
      <c r="C39" s="44">
        <v>42309</v>
      </c>
      <c r="D39" s="26"/>
      <c r="E39" s="2">
        <v>626.4</v>
      </c>
      <c r="F39" s="2">
        <v>756</v>
      </c>
      <c r="G39" s="2">
        <v>717.5</v>
      </c>
      <c r="H39" s="2">
        <v>20842</v>
      </c>
      <c r="I39" s="2">
        <v>788.4</v>
      </c>
      <c r="J39" s="2">
        <v>961.2</v>
      </c>
      <c r="K39" s="2">
        <v>871</v>
      </c>
      <c r="L39" s="2">
        <v>14419</v>
      </c>
      <c r="M39" s="2">
        <v>621</v>
      </c>
      <c r="N39" s="2">
        <v>712.8</v>
      </c>
      <c r="O39" s="2">
        <v>637.9</v>
      </c>
      <c r="P39" s="2">
        <v>29316</v>
      </c>
      <c r="Q39" s="2">
        <v>626.4</v>
      </c>
      <c r="R39" s="2">
        <v>702</v>
      </c>
      <c r="S39" s="2">
        <v>641.70000000000005</v>
      </c>
      <c r="T39" s="2">
        <v>48602</v>
      </c>
      <c r="U39" s="2">
        <v>617.79999999999995</v>
      </c>
      <c r="V39" s="2">
        <v>669.6</v>
      </c>
      <c r="W39" s="2">
        <v>642.5</v>
      </c>
      <c r="X39" s="2">
        <v>134410</v>
      </c>
    </row>
    <row r="40" spans="2:24" x14ac:dyDescent="0.15">
      <c r="B40" s="27"/>
      <c r="C40" s="44">
        <v>42339</v>
      </c>
      <c r="D40" s="26"/>
      <c r="E40" s="2">
        <v>626.4</v>
      </c>
      <c r="F40" s="2">
        <v>734.4</v>
      </c>
      <c r="G40" s="2">
        <v>705.9</v>
      </c>
      <c r="H40" s="2">
        <v>21941.8</v>
      </c>
      <c r="I40" s="2">
        <v>799.2</v>
      </c>
      <c r="J40" s="2">
        <v>961.2</v>
      </c>
      <c r="K40" s="2">
        <v>883.1</v>
      </c>
      <c r="L40" s="2">
        <v>14293.3</v>
      </c>
      <c r="M40" s="2">
        <v>626.4</v>
      </c>
      <c r="N40" s="2">
        <v>712.8</v>
      </c>
      <c r="O40" s="2">
        <v>645.9</v>
      </c>
      <c r="P40" s="2">
        <v>29430.2</v>
      </c>
      <c r="Q40" s="2">
        <v>631.79999999999995</v>
      </c>
      <c r="R40" s="2">
        <v>712.8</v>
      </c>
      <c r="S40" s="2">
        <v>652.1</v>
      </c>
      <c r="T40" s="2">
        <v>27366.9</v>
      </c>
      <c r="U40" s="2">
        <v>631.79999999999995</v>
      </c>
      <c r="V40" s="2">
        <v>691.2</v>
      </c>
      <c r="W40" s="2">
        <v>652.79999999999995</v>
      </c>
      <c r="X40" s="2">
        <v>116248.9</v>
      </c>
    </row>
    <row r="41" spans="2:24" x14ac:dyDescent="0.15">
      <c r="B41" s="27" t="s">
        <v>476</v>
      </c>
      <c r="C41" s="44">
        <v>42370</v>
      </c>
      <c r="D41" s="26" t="s">
        <v>52</v>
      </c>
      <c r="E41" s="2">
        <v>626.4</v>
      </c>
      <c r="F41" s="2">
        <v>845.6</v>
      </c>
      <c r="G41" s="2">
        <v>732.6</v>
      </c>
      <c r="H41" s="2">
        <v>19716.2</v>
      </c>
      <c r="I41" s="2">
        <v>820.8</v>
      </c>
      <c r="J41" s="2">
        <v>999</v>
      </c>
      <c r="K41" s="2">
        <v>896.7</v>
      </c>
      <c r="L41" s="2">
        <v>14633.8</v>
      </c>
      <c r="M41" s="2">
        <v>626.4</v>
      </c>
      <c r="N41" s="2">
        <v>793.8</v>
      </c>
      <c r="O41" s="2">
        <v>651.79999999999995</v>
      </c>
      <c r="P41" s="2">
        <v>24314.3</v>
      </c>
      <c r="Q41" s="2">
        <v>631.79999999999995</v>
      </c>
      <c r="R41" s="2">
        <v>766.8</v>
      </c>
      <c r="S41" s="2">
        <v>660.3</v>
      </c>
      <c r="T41" s="2">
        <v>28708.6</v>
      </c>
      <c r="U41" s="2">
        <v>626.4</v>
      </c>
      <c r="V41" s="2">
        <v>756</v>
      </c>
      <c r="W41" s="2">
        <v>661</v>
      </c>
      <c r="X41" s="2">
        <v>81062.7</v>
      </c>
    </row>
    <row r="42" spans="2:24" x14ac:dyDescent="0.15">
      <c r="B42" s="27"/>
      <c r="C42" s="44">
        <v>42401</v>
      </c>
      <c r="D42" s="26"/>
      <c r="E42" s="2">
        <v>718.2</v>
      </c>
      <c r="F42" s="2">
        <v>874.8</v>
      </c>
      <c r="G42" s="2">
        <v>759.6</v>
      </c>
      <c r="H42" s="2">
        <v>52349</v>
      </c>
      <c r="I42" s="2">
        <v>853.2</v>
      </c>
      <c r="J42" s="2">
        <v>999</v>
      </c>
      <c r="K42" s="2">
        <v>907.7</v>
      </c>
      <c r="L42" s="2">
        <v>14816</v>
      </c>
      <c r="M42" s="2">
        <v>637.20000000000005</v>
      </c>
      <c r="N42" s="2">
        <v>793.8</v>
      </c>
      <c r="O42" s="2">
        <v>652.5</v>
      </c>
      <c r="P42" s="2">
        <v>30568</v>
      </c>
      <c r="Q42" s="2">
        <v>637.20000000000005</v>
      </c>
      <c r="R42" s="2">
        <v>766.8</v>
      </c>
      <c r="S42" s="2">
        <v>667.6</v>
      </c>
      <c r="T42" s="2">
        <v>23415</v>
      </c>
      <c r="U42" s="2">
        <v>637.20000000000005</v>
      </c>
      <c r="V42" s="2">
        <v>788.4</v>
      </c>
      <c r="W42" s="2">
        <v>680</v>
      </c>
      <c r="X42" s="2">
        <v>95506</v>
      </c>
    </row>
    <row r="43" spans="2:24" x14ac:dyDescent="0.15">
      <c r="B43" s="27"/>
      <c r="C43" s="44">
        <v>42430</v>
      </c>
      <c r="D43" s="26"/>
      <c r="E43" s="2">
        <v>658.8</v>
      </c>
      <c r="F43" s="2">
        <v>777.6</v>
      </c>
      <c r="G43" s="2">
        <v>722.8</v>
      </c>
      <c r="H43" s="2">
        <v>45776</v>
      </c>
      <c r="I43" s="2">
        <v>777.6</v>
      </c>
      <c r="J43" s="2">
        <v>896.4</v>
      </c>
      <c r="K43" s="2">
        <v>847</v>
      </c>
      <c r="L43" s="2">
        <v>14378</v>
      </c>
      <c r="M43" s="2">
        <v>610.20000000000005</v>
      </c>
      <c r="N43" s="2">
        <v>734.4</v>
      </c>
      <c r="O43" s="2">
        <v>644.20000000000005</v>
      </c>
      <c r="P43" s="2">
        <v>35668</v>
      </c>
      <c r="Q43" s="2">
        <v>604.79999999999995</v>
      </c>
      <c r="R43" s="2">
        <v>702</v>
      </c>
      <c r="S43" s="2">
        <v>637.9</v>
      </c>
      <c r="T43" s="2">
        <v>39863</v>
      </c>
      <c r="U43" s="2">
        <v>604.79999999999995</v>
      </c>
      <c r="V43" s="2">
        <v>702</v>
      </c>
      <c r="W43" s="2">
        <v>646.1</v>
      </c>
      <c r="X43" s="2">
        <v>103726</v>
      </c>
    </row>
    <row r="44" spans="2:24" x14ac:dyDescent="0.15">
      <c r="B44" s="27"/>
      <c r="C44" s="44">
        <v>42461</v>
      </c>
      <c r="D44" s="26"/>
      <c r="E44" s="2">
        <v>669.6</v>
      </c>
      <c r="F44" s="2">
        <v>823</v>
      </c>
      <c r="G44" s="2">
        <v>730.5</v>
      </c>
      <c r="H44" s="2">
        <v>44997</v>
      </c>
      <c r="I44" s="2">
        <v>788.4</v>
      </c>
      <c r="J44" s="2">
        <v>874.8</v>
      </c>
      <c r="K44" s="2">
        <v>842.4</v>
      </c>
      <c r="L44" s="2">
        <v>18014</v>
      </c>
      <c r="M44" s="2">
        <v>610.20000000000005</v>
      </c>
      <c r="N44" s="2">
        <v>739.8</v>
      </c>
      <c r="O44" s="2">
        <v>638</v>
      </c>
      <c r="P44" s="2">
        <v>29508</v>
      </c>
      <c r="Q44" s="2">
        <v>610.20000000000005</v>
      </c>
      <c r="R44" s="2">
        <v>734.4</v>
      </c>
      <c r="S44" s="2">
        <v>644.20000000000005</v>
      </c>
      <c r="T44" s="2">
        <v>38801</v>
      </c>
      <c r="U44" s="2">
        <v>631.79999999999995</v>
      </c>
      <c r="V44" s="2">
        <v>756</v>
      </c>
      <c r="W44" s="2">
        <v>656.2</v>
      </c>
      <c r="X44" s="2">
        <v>125676</v>
      </c>
    </row>
    <row r="45" spans="2:24" x14ac:dyDescent="0.15">
      <c r="B45" s="27"/>
      <c r="C45" s="44">
        <v>42491</v>
      </c>
      <c r="D45" s="26"/>
      <c r="E45" s="2">
        <v>712.8</v>
      </c>
      <c r="F45" s="2">
        <v>810</v>
      </c>
      <c r="G45" s="2">
        <v>752.1</v>
      </c>
      <c r="H45" s="2">
        <v>55364</v>
      </c>
      <c r="I45" s="2">
        <v>756</v>
      </c>
      <c r="J45" s="2">
        <v>874.8</v>
      </c>
      <c r="K45" s="2">
        <v>831.2</v>
      </c>
      <c r="L45" s="2">
        <v>20303</v>
      </c>
      <c r="M45" s="2">
        <v>637.20000000000005</v>
      </c>
      <c r="N45" s="2">
        <v>712.8</v>
      </c>
      <c r="O45" s="2">
        <v>656.8</v>
      </c>
      <c r="P45" s="2">
        <v>24953</v>
      </c>
      <c r="Q45" s="2">
        <v>626.4</v>
      </c>
      <c r="R45" s="2">
        <v>772.2</v>
      </c>
      <c r="S45" s="2">
        <v>657.9</v>
      </c>
      <c r="T45" s="2">
        <v>28838</v>
      </c>
      <c r="U45" s="2">
        <v>648</v>
      </c>
      <c r="V45" s="2">
        <v>810</v>
      </c>
      <c r="W45" s="2">
        <v>703.4</v>
      </c>
      <c r="X45" s="2">
        <v>102209</v>
      </c>
    </row>
    <row r="46" spans="2:24" x14ac:dyDescent="0.15">
      <c r="B46" s="27"/>
      <c r="C46" s="44">
        <v>42522</v>
      </c>
      <c r="D46" s="26"/>
      <c r="E46" s="2">
        <v>702</v>
      </c>
      <c r="F46" s="2">
        <v>820.8</v>
      </c>
      <c r="G46" s="2">
        <v>747.4</v>
      </c>
      <c r="H46" s="2">
        <v>60874</v>
      </c>
      <c r="I46" s="2">
        <v>777.6</v>
      </c>
      <c r="J46" s="2">
        <v>896.4</v>
      </c>
      <c r="K46" s="2">
        <v>847</v>
      </c>
      <c r="L46" s="2">
        <v>20847</v>
      </c>
      <c r="M46" s="2">
        <v>610.20000000000005</v>
      </c>
      <c r="N46" s="2">
        <v>712.8</v>
      </c>
      <c r="O46" s="2">
        <v>640.79999999999995</v>
      </c>
      <c r="P46" s="2">
        <v>26198</v>
      </c>
      <c r="Q46" s="2">
        <v>702</v>
      </c>
      <c r="R46" s="2">
        <v>788.4</v>
      </c>
      <c r="S46" s="2">
        <v>750</v>
      </c>
      <c r="T46" s="2">
        <v>32543</v>
      </c>
      <c r="U46" s="2">
        <v>723.6</v>
      </c>
      <c r="V46" s="2">
        <v>810</v>
      </c>
      <c r="W46" s="2">
        <v>759.6</v>
      </c>
      <c r="X46" s="2">
        <v>89200</v>
      </c>
    </row>
    <row r="47" spans="2:24" x14ac:dyDescent="0.15">
      <c r="B47" s="28"/>
      <c r="C47" s="48">
        <v>42552</v>
      </c>
      <c r="D47" s="29"/>
      <c r="E47" s="1">
        <v>702</v>
      </c>
      <c r="F47" s="1">
        <v>831.6</v>
      </c>
      <c r="G47" s="1">
        <v>746.3</v>
      </c>
      <c r="H47" s="1">
        <v>60953</v>
      </c>
      <c r="I47" s="1">
        <v>756</v>
      </c>
      <c r="J47" s="1">
        <v>896.4</v>
      </c>
      <c r="K47" s="1">
        <v>841</v>
      </c>
      <c r="L47" s="1">
        <v>21932</v>
      </c>
      <c r="M47" s="1">
        <v>615.6</v>
      </c>
      <c r="N47" s="1">
        <v>712.8</v>
      </c>
      <c r="O47" s="1">
        <v>648.29999999999995</v>
      </c>
      <c r="P47" s="1">
        <v>27625</v>
      </c>
      <c r="Q47" s="1">
        <v>680.4</v>
      </c>
      <c r="R47" s="1">
        <v>787.3</v>
      </c>
      <c r="S47" s="1">
        <v>743.8</v>
      </c>
      <c r="T47" s="1">
        <v>37347</v>
      </c>
      <c r="U47" s="1">
        <v>691.2</v>
      </c>
      <c r="V47" s="1">
        <v>810</v>
      </c>
      <c r="W47" s="1">
        <v>735.9</v>
      </c>
      <c r="X47" s="1">
        <v>82343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702</v>
      </c>
      <c r="F49" s="2">
        <v>831.6</v>
      </c>
      <c r="G49" s="2">
        <v>749.5</v>
      </c>
      <c r="H49" s="2">
        <v>31034</v>
      </c>
      <c r="I49" s="2">
        <v>810</v>
      </c>
      <c r="J49" s="2">
        <v>896.4</v>
      </c>
      <c r="K49" s="2">
        <v>859.7</v>
      </c>
      <c r="L49" s="2">
        <v>10882</v>
      </c>
      <c r="M49" s="2">
        <v>615.6</v>
      </c>
      <c r="N49" s="2">
        <v>712.8</v>
      </c>
      <c r="O49" s="2">
        <v>644.79999999999995</v>
      </c>
      <c r="P49" s="2">
        <v>15246</v>
      </c>
      <c r="Q49" s="2">
        <v>680.4</v>
      </c>
      <c r="R49" s="2">
        <v>787.3</v>
      </c>
      <c r="S49" s="2">
        <v>748.4</v>
      </c>
      <c r="T49" s="2">
        <v>19342</v>
      </c>
      <c r="U49" s="2">
        <v>723.6</v>
      </c>
      <c r="V49" s="2">
        <v>810</v>
      </c>
      <c r="W49" s="2">
        <v>761.4</v>
      </c>
      <c r="X49" s="2">
        <v>49388</v>
      </c>
    </row>
    <row r="50" spans="2:24" x14ac:dyDescent="0.15">
      <c r="B50" s="31" t="s">
        <v>494</v>
      </c>
      <c r="C50" s="21"/>
      <c r="D50" s="24"/>
      <c r="E50" s="2">
        <v>712.8</v>
      </c>
      <c r="F50" s="2">
        <v>780.8</v>
      </c>
      <c r="G50" s="2">
        <v>740.9</v>
      </c>
      <c r="H50" s="2">
        <v>29919</v>
      </c>
      <c r="I50" s="2">
        <v>756</v>
      </c>
      <c r="J50" s="2">
        <v>848.9</v>
      </c>
      <c r="K50" s="2">
        <v>814.3</v>
      </c>
      <c r="L50" s="2">
        <v>11050</v>
      </c>
      <c r="M50" s="2">
        <v>648</v>
      </c>
      <c r="N50" s="2">
        <v>712.8</v>
      </c>
      <c r="O50" s="2">
        <v>672.8</v>
      </c>
      <c r="P50" s="2">
        <v>12379</v>
      </c>
      <c r="Q50" s="2">
        <v>680.4</v>
      </c>
      <c r="R50" s="2">
        <v>787.3</v>
      </c>
      <c r="S50" s="2">
        <v>740.9</v>
      </c>
      <c r="T50" s="2">
        <v>18005</v>
      </c>
      <c r="U50" s="2">
        <v>691.2</v>
      </c>
      <c r="V50" s="2">
        <v>756</v>
      </c>
      <c r="W50" s="2">
        <v>721.4</v>
      </c>
      <c r="X50" s="2">
        <v>32955</v>
      </c>
    </row>
    <row r="51" spans="2:24" x14ac:dyDescent="0.15">
      <c r="B51" s="104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115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zoomScale="80" zoomScaleNormal="80" workbookViewId="0">
      <selection activeCell="F57" sqref="F57"/>
    </sheetView>
  </sheetViews>
  <sheetFormatPr defaultRowHeight="13.5" outlineLevelRow="1" x14ac:dyDescent="0.15"/>
  <cols>
    <col min="1" max="1" width="5" style="248" customWidth="1"/>
    <col min="2" max="2" width="3.75" style="335" customWidth="1"/>
    <col min="3" max="3" width="3.125" style="248" customWidth="1"/>
    <col min="4" max="4" width="11.25" style="248" customWidth="1"/>
    <col min="5" max="5" width="9.375" style="248" customWidth="1"/>
    <col min="6" max="6" width="11.25" style="248" customWidth="1"/>
    <col min="7" max="7" width="9.375" style="248" customWidth="1"/>
    <col min="8" max="8" width="11.25" style="248" customWidth="1"/>
    <col min="9" max="9" width="9.375" style="248" customWidth="1"/>
    <col min="10" max="10" width="11.25" style="248" customWidth="1"/>
    <col min="11" max="11" width="9.375" style="248" customWidth="1"/>
    <col min="12" max="12" width="11.25" style="248" customWidth="1"/>
    <col min="13" max="13" width="9.375" style="248" customWidth="1"/>
    <col min="14" max="14" width="11.25" style="248" customWidth="1"/>
    <col min="15" max="15" width="9.375" style="248" customWidth="1"/>
    <col min="16" max="16384" width="9" style="248"/>
  </cols>
  <sheetData>
    <row r="1" spans="1:15" ht="21" x14ac:dyDescent="0.15">
      <c r="A1" s="287" t="s">
        <v>474</v>
      </c>
      <c r="B1" s="399" t="s">
        <v>477</v>
      </c>
      <c r="C1" s="399"/>
      <c r="D1" s="399"/>
      <c r="E1" s="399"/>
      <c r="F1" s="399"/>
      <c r="G1" s="287" t="s">
        <v>478</v>
      </c>
      <c r="H1" s="105"/>
      <c r="I1" s="105"/>
      <c r="J1" s="105"/>
      <c r="K1" s="105"/>
      <c r="L1" s="105"/>
      <c r="M1" s="105"/>
      <c r="N1" s="105"/>
      <c r="O1" s="105"/>
    </row>
    <row r="2" spans="1:15" x14ac:dyDescent="0.15">
      <c r="A2" s="105"/>
      <c r="B2" s="26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315"/>
    </row>
    <row r="3" spans="1:15" x14ac:dyDescent="0.15">
      <c r="A3" s="105"/>
      <c r="B3" s="26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315"/>
    </row>
    <row r="4" spans="1:15" x14ac:dyDescent="0.15">
      <c r="A4" s="345"/>
      <c r="B4" s="400" t="s">
        <v>166</v>
      </c>
      <c r="C4" s="401"/>
      <c r="D4" s="394" t="s">
        <v>470</v>
      </c>
      <c r="E4" s="395"/>
      <c r="F4" s="394" t="s">
        <v>471</v>
      </c>
      <c r="G4" s="395"/>
      <c r="H4" s="394" t="s">
        <v>472</v>
      </c>
      <c r="I4" s="395"/>
      <c r="J4" s="394" t="s">
        <v>40</v>
      </c>
      <c r="K4" s="395"/>
      <c r="L4" s="394" t="s">
        <v>44</v>
      </c>
      <c r="M4" s="395"/>
      <c r="N4" s="394" t="s">
        <v>473</v>
      </c>
      <c r="O4" s="395"/>
    </row>
    <row r="5" spans="1:15" x14ac:dyDescent="0.15">
      <c r="A5" s="396" t="s">
        <v>167</v>
      </c>
      <c r="B5" s="397"/>
      <c r="C5" s="398"/>
      <c r="D5" s="145" t="s">
        <v>168</v>
      </c>
      <c r="E5" s="145" t="s">
        <v>169</v>
      </c>
      <c r="F5" s="145" t="s">
        <v>168</v>
      </c>
      <c r="G5" s="145" t="s">
        <v>169</v>
      </c>
      <c r="H5" s="145" t="s">
        <v>168</v>
      </c>
      <c r="I5" s="145" t="s">
        <v>169</v>
      </c>
      <c r="J5" s="145" t="s">
        <v>168</v>
      </c>
      <c r="K5" s="145" t="s">
        <v>169</v>
      </c>
      <c r="L5" s="145" t="s">
        <v>168</v>
      </c>
      <c r="M5" s="145" t="s">
        <v>169</v>
      </c>
      <c r="N5" s="145" t="s">
        <v>168</v>
      </c>
      <c r="O5" s="145" t="s">
        <v>169</v>
      </c>
    </row>
    <row r="6" spans="1:15" x14ac:dyDescent="0.15">
      <c r="A6" s="310" t="s">
        <v>0</v>
      </c>
      <c r="B6" s="235">
        <v>15</v>
      </c>
      <c r="C6" s="265" t="s">
        <v>1</v>
      </c>
      <c r="D6" s="83">
        <v>78703.199999999997</v>
      </c>
      <c r="E6" s="83">
        <v>266.8</v>
      </c>
      <c r="F6" s="83">
        <v>26216.400000000001</v>
      </c>
      <c r="G6" s="83">
        <v>88.9</v>
      </c>
      <c r="H6" s="83">
        <v>16989.3</v>
      </c>
      <c r="I6" s="83">
        <v>57.6</v>
      </c>
      <c r="J6" s="83">
        <v>13064</v>
      </c>
      <c r="K6" s="83">
        <v>44.3</v>
      </c>
      <c r="L6" s="83">
        <v>8868</v>
      </c>
      <c r="M6" s="83">
        <v>30.1</v>
      </c>
      <c r="N6" s="83">
        <v>13565.5</v>
      </c>
      <c r="O6" s="83">
        <v>46</v>
      </c>
    </row>
    <row r="7" spans="1:15" x14ac:dyDescent="0.15">
      <c r="A7" s="310"/>
      <c r="B7" s="235">
        <v>16</v>
      </c>
      <c r="C7" s="265"/>
      <c r="D7" s="83">
        <v>71151.899999999994</v>
      </c>
      <c r="E7" s="83">
        <v>244.5</v>
      </c>
      <c r="F7" s="83">
        <v>24839.5</v>
      </c>
      <c r="G7" s="83">
        <v>85.4</v>
      </c>
      <c r="H7" s="83">
        <v>14871.8</v>
      </c>
      <c r="I7" s="83">
        <v>51.1</v>
      </c>
      <c r="J7" s="83">
        <v>9213.4</v>
      </c>
      <c r="K7" s="83">
        <v>31.7</v>
      </c>
      <c r="L7" s="83">
        <v>8782.5</v>
      </c>
      <c r="M7" s="83">
        <v>30.2</v>
      </c>
      <c r="N7" s="83">
        <v>13444.7</v>
      </c>
      <c r="O7" s="83">
        <v>46.2</v>
      </c>
    </row>
    <row r="8" spans="1:15" x14ac:dyDescent="0.15">
      <c r="A8" s="310"/>
      <c r="B8" s="235">
        <v>17</v>
      </c>
      <c r="C8" s="265"/>
      <c r="D8" s="83">
        <v>75701.100000000006</v>
      </c>
      <c r="E8" s="83">
        <v>258.39999999999998</v>
      </c>
      <c r="F8" s="83">
        <v>24935.200000000001</v>
      </c>
      <c r="G8" s="83">
        <v>85.1</v>
      </c>
      <c r="H8" s="83">
        <v>16495.3</v>
      </c>
      <c r="I8" s="83">
        <v>56.3</v>
      </c>
      <c r="J8" s="83">
        <v>8273.1</v>
      </c>
      <c r="K8" s="83">
        <v>28.2</v>
      </c>
      <c r="L8" s="83">
        <v>10254.6</v>
      </c>
      <c r="M8" s="83">
        <v>35</v>
      </c>
      <c r="N8" s="83">
        <v>15742.9</v>
      </c>
      <c r="O8" s="83">
        <v>53.7</v>
      </c>
    </row>
    <row r="9" spans="1:15" x14ac:dyDescent="0.15">
      <c r="A9" s="310"/>
      <c r="B9" s="235">
        <v>18</v>
      </c>
      <c r="C9" s="265"/>
      <c r="D9" s="83">
        <v>81950.600000000006</v>
      </c>
      <c r="E9" s="83">
        <v>279.7</v>
      </c>
      <c r="F9" s="83">
        <v>25202</v>
      </c>
      <c r="G9" s="83">
        <v>86</v>
      </c>
      <c r="H9" s="83">
        <v>19985.5</v>
      </c>
      <c r="I9" s="83">
        <v>68.2</v>
      </c>
      <c r="J9" s="83">
        <v>8647.2999999999993</v>
      </c>
      <c r="K9" s="83">
        <v>29.5</v>
      </c>
      <c r="L9" s="83">
        <v>10711.5</v>
      </c>
      <c r="M9" s="83">
        <v>36.6</v>
      </c>
      <c r="N9" s="83">
        <v>17404.3</v>
      </c>
      <c r="O9" s="83">
        <v>59.4</v>
      </c>
    </row>
    <row r="10" spans="1:15" x14ac:dyDescent="0.15">
      <c r="A10" s="310"/>
      <c r="B10" s="235">
        <v>19</v>
      </c>
      <c r="C10" s="265"/>
      <c r="D10" s="83">
        <v>77269.7</v>
      </c>
      <c r="E10" s="83">
        <v>263.7</v>
      </c>
      <c r="F10" s="83">
        <v>22706</v>
      </c>
      <c r="G10" s="83">
        <v>77.5</v>
      </c>
      <c r="H10" s="83">
        <v>19480.900000000001</v>
      </c>
      <c r="I10" s="83">
        <v>66.5</v>
      </c>
      <c r="J10" s="83">
        <v>7071.7</v>
      </c>
      <c r="K10" s="83">
        <v>24.1</v>
      </c>
      <c r="L10" s="83">
        <v>10633.2</v>
      </c>
      <c r="M10" s="83">
        <v>36.299999999999997</v>
      </c>
      <c r="N10" s="83">
        <v>17377.900000000001</v>
      </c>
      <c r="O10" s="83">
        <v>59.3</v>
      </c>
    </row>
    <row r="11" spans="1:15" x14ac:dyDescent="0.15">
      <c r="A11" s="310"/>
      <c r="B11" s="235">
        <v>20</v>
      </c>
      <c r="C11" s="265"/>
      <c r="D11" s="83">
        <v>77813.200000000012</v>
      </c>
      <c r="E11" s="83">
        <v>268.3</v>
      </c>
      <c r="F11" s="83">
        <v>23730.1</v>
      </c>
      <c r="G11" s="83">
        <v>81.8</v>
      </c>
      <c r="H11" s="83">
        <v>18269.7</v>
      </c>
      <c r="I11" s="83">
        <v>63</v>
      </c>
      <c r="J11" s="83">
        <v>6551.4999999999991</v>
      </c>
      <c r="K11" s="83">
        <v>22.6</v>
      </c>
      <c r="L11" s="83">
        <v>12611.900000000001</v>
      </c>
      <c r="M11" s="83">
        <v>43.5</v>
      </c>
      <c r="N11" s="83">
        <v>16650</v>
      </c>
      <c r="O11" s="83">
        <v>57.4</v>
      </c>
    </row>
    <row r="12" spans="1:15" x14ac:dyDescent="0.15">
      <c r="A12" s="310"/>
      <c r="B12" s="235">
        <v>21</v>
      </c>
      <c r="C12" s="265"/>
      <c r="D12" s="83">
        <v>81887.5</v>
      </c>
      <c r="E12" s="83">
        <v>280.39999999999998</v>
      </c>
      <c r="F12" s="83">
        <v>24256.199999999997</v>
      </c>
      <c r="G12" s="83">
        <v>83.1</v>
      </c>
      <c r="H12" s="83">
        <v>19630.099999999999</v>
      </c>
      <c r="I12" s="83">
        <v>67.2</v>
      </c>
      <c r="J12" s="83">
        <v>6553.5</v>
      </c>
      <c r="K12" s="83">
        <v>22.4</v>
      </c>
      <c r="L12" s="83">
        <v>13278.8</v>
      </c>
      <c r="M12" s="83">
        <v>45.5</v>
      </c>
      <c r="N12" s="83">
        <v>18168.900000000001</v>
      </c>
      <c r="O12" s="83">
        <v>62.2</v>
      </c>
    </row>
    <row r="13" spans="1:15" x14ac:dyDescent="0.15">
      <c r="A13" s="310"/>
      <c r="B13" s="235">
        <v>22</v>
      </c>
      <c r="C13" s="265"/>
      <c r="D13" s="83">
        <v>84015.5</v>
      </c>
      <c r="E13" s="83">
        <v>286.7</v>
      </c>
      <c r="F13" s="83">
        <v>23632.5</v>
      </c>
      <c r="G13" s="83">
        <v>80.7</v>
      </c>
      <c r="H13" s="83">
        <v>18810.7</v>
      </c>
      <c r="I13" s="83">
        <v>64.2</v>
      </c>
      <c r="J13" s="83">
        <v>7006.4</v>
      </c>
      <c r="K13" s="83">
        <v>23.9</v>
      </c>
      <c r="L13" s="83">
        <v>14226.4</v>
      </c>
      <c r="M13" s="83">
        <v>48.6</v>
      </c>
      <c r="N13" s="83">
        <v>20339.5</v>
      </c>
      <c r="O13" s="83">
        <v>69.400000000000006</v>
      </c>
    </row>
    <row r="14" spans="1:15" x14ac:dyDescent="0.15">
      <c r="A14" s="310"/>
      <c r="B14" s="235">
        <v>23</v>
      </c>
      <c r="C14" s="265"/>
      <c r="D14" s="83">
        <v>81789.67</v>
      </c>
      <c r="E14" s="83">
        <v>279.10000000000002</v>
      </c>
      <c r="F14" s="83">
        <v>22699.02</v>
      </c>
      <c r="G14" s="83">
        <v>77.5</v>
      </c>
      <c r="H14" s="83">
        <v>17128.23</v>
      </c>
      <c r="I14" s="83">
        <v>58.5</v>
      </c>
      <c r="J14" s="83">
        <v>7160.869999999999</v>
      </c>
      <c r="K14" s="83">
        <v>24.4</v>
      </c>
      <c r="L14" s="83">
        <v>15881.38</v>
      </c>
      <c r="M14" s="83">
        <v>54.2</v>
      </c>
      <c r="N14" s="83">
        <v>18920.169999999998</v>
      </c>
      <c r="O14" s="83">
        <v>64.599999999999994</v>
      </c>
    </row>
    <row r="15" spans="1:15" x14ac:dyDescent="0.15">
      <c r="A15" s="310"/>
      <c r="B15" s="235">
        <v>24</v>
      </c>
      <c r="C15" s="265"/>
      <c r="D15" s="83">
        <v>73444.800000000003</v>
      </c>
      <c r="E15" s="83">
        <v>249</v>
      </c>
      <c r="F15" s="83">
        <v>19250.5</v>
      </c>
      <c r="G15" s="83">
        <v>65.3</v>
      </c>
      <c r="H15" s="83">
        <v>15568</v>
      </c>
      <c r="I15" s="83">
        <v>52.8</v>
      </c>
      <c r="J15" s="83">
        <v>6502.9</v>
      </c>
      <c r="K15" s="83">
        <v>22</v>
      </c>
      <c r="L15" s="83">
        <v>16120.4</v>
      </c>
      <c r="M15" s="83">
        <v>54.6</v>
      </c>
      <c r="N15" s="83">
        <v>16003</v>
      </c>
      <c r="O15" s="83">
        <v>54.2</v>
      </c>
    </row>
    <row r="16" spans="1:15" x14ac:dyDescent="0.15">
      <c r="A16" s="310"/>
      <c r="B16" s="235">
        <v>25</v>
      </c>
      <c r="C16" s="265"/>
      <c r="D16" s="83">
        <v>62692</v>
      </c>
      <c r="E16" s="83">
        <v>213.3</v>
      </c>
      <c r="F16" s="83">
        <v>18684.099999999999</v>
      </c>
      <c r="G16" s="83">
        <v>63.6</v>
      </c>
      <c r="H16" s="83">
        <v>13416.1</v>
      </c>
      <c r="I16" s="83">
        <v>45.6</v>
      </c>
      <c r="J16" s="83">
        <v>5355</v>
      </c>
      <c r="K16" s="83">
        <v>18.2</v>
      </c>
      <c r="L16" s="83">
        <v>13158.5</v>
      </c>
      <c r="M16" s="83">
        <v>44.8</v>
      </c>
      <c r="N16" s="83">
        <v>12078.3</v>
      </c>
      <c r="O16" s="83">
        <v>41.1</v>
      </c>
    </row>
    <row r="17" spans="1:16" x14ac:dyDescent="0.15">
      <c r="A17" s="310"/>
      <c r="B17" s="235">
        <v>26</v>
      </c>
      <c r="C17" s="265"/>
      <c r="D17" s="83">
        <v>57469.5</v>
      </c>
      <c r="E17" s="83">
        <v>195.5</v>
      </c>
      <c r="F17" s="83">
        <v>18109.900000000001</v>
      </c>
      <c r="G17" s="83">
        <v>61.6</v>
      </c>
      <c r="H17" s="83">
        <v>10981.5</v>
      </c>
      <c r="I17" s="83">
        <v>37.4</v>
      </c>
      <c r="J17" s="83">
        <v>4387.9000000000005</v>
      </c>
      <c r="K17" s="83">
        <v>14.9</v>
      </c>
      <c r="L17" s="83">
        <v>12158.3</v>
      </c>
      <c r="M17" s="83">
        <v>41.4</v>
      </c>
      <c r="N17" s="83">
        <v>11831.899999999998</v>
      </c>
      <c r="O17" s="83">
        <v>40.200000000000003</v>
      </c>
    </row>
    <row r="18" spans="1:16" hidden="1" outlineLevel="1" x14ac:dyDescent="0.15">
      <c r="A18" s="204" t="s">
        <v>72</v>
      </c>
      <c r="B18" s="235">
        <v>1</v>
      </c>
      <c r="C18" s="122" t="s">
        <v>52</v>
      </c>
      <c r="D18" s="83">
        <v>4303.3999999999996</v>
      </c>
      <c r="E18" s="83">
        <v>195.6</v>
      </c>
      <c r="F18" s="83">
        <v>1224.1000000000001</v>
      </c>
      <c r="G18" s="330">
        <v>55.6</v>
      </c>
      <c r="H18" s="234">
        <v>959.3</v>
      </c>
      <c r="I18" s="224">
        <v>43.6</v>
      </c>
      <c r="J18" s="234">
        <v>307</v>
      </c>
      <c r="K18" s="234">
        <v>14</v>
      </c>
      <c r="L18" s="265">
        <v>893.5</v>
      </c>
      <c r="M18" s="224">
        <v>40.6</v>
      </c>
      <c r="N18" s="234">
        <v>919.5</v>
      </c>
      <c r="O18" s="83">
        <v>41.8</v>
      </c>
    </row>
    <row r="19" spans="1:16" hidden="1" outlineLevel="1" x14ac:dyDescent="0.15">
      <c r="A19" s="224"/>
      <c r="B19" s="235">
        <v>2</v>
      </c>
      <c r="C19" s="122"/>
      <c r="D19" s="83">
        <v>4325.1000000000004</v>
      </c>
      <c r="E19" s="83">
        <v>188</v>
      </c>
      <c r="F19" s="83">
        <v>1252.5</v>
      </c>
      <c r="G19" s="330">
        <v>54.5</v>
      </c>
      <c r="H19" s="234">
        <v>945.6</v>
      </c>
      <c r="I19" s="224">
        <v>41.1</v>
      </c>
      <c r="J19" s="234">
        <v>369.79999999999995</v>
      </c>
      <c r="K19" s="234">
        <v>16.100000000000001</v>
      </c>
      <c r="L19" s="265">
        <v>871.7</v>
      </c>
      <c r="M19" s="224">
        <v>37.9</v>
      </c>
      <c r="N19" s="234">
        <v>885.5</v>
      </c>
      <c r="O19" s="83">
        <v>38.4</v>
      </c>
    </row>
    <row r="20" spans="1:16" hidden="1" outlineLevel="1" x14ac:dyDescent="0.15">
      <c r="A20" s="224"/>
      <c r="B20" s="235">
        <v>3</v>
      </c>
      <c r="C20" s="122"/>
      <c r="D20" s="83">
        <v>4930</v>
      </c>
      <c r="E20" s="83">
        <v>197.2</v>
      </c>
      <c r="F20" s="83">
        <v>1441.9</v>
      </c>
      <c r="G20" s="330">
        <v>57.7</v>
      </c>
      <c r="H20" s="234">
        <v>958.90000000000009</v>
      </c>
      <c r="I20" s="224">
        <v>38.299999999999997</v>
      </c>
      <c r="J20" s="234">
        <v>427.1</v>
      </c>
      <c r="K20" s="234">
        <v>17.100000000000001</v>
      </c>
      <c r="L20" s="265">
        <v>1049.5</v>
      </c>
      <c r="M20" s="224">
        <v>42</v>
      </c>
      <c r="N20" s="234">
        <v>1052.5999999999999</v>
      </c>
      <c r="O20" s="83">
        <v>42.1</v>
      </c>
    </row>
    <row r="21" spans="1:16" hidden="1" outlineLevel="1" x14ac:dyDescent="0.15">
      <c r="A21" s="224"/>
      <c r="B21" s="235">
        <v>4</v>
      </c>
      <c r="C21" s="122"/>
      <c r="D21" s="83">
        <v>4945.8</v>
      </c>
      <c r="E21" s="83">
        <v>197.8</v>
      </c>
      <c r="F21" s="83">
        <v>1471.5000000000002</v>
      </c>
      <c r="G21" s="330">
        <v>58.9</v>
      </c>
      <c r="H21" s="234">
        <v>945.7</v>
      </c>
      <c r="I21" s="224">
        <v>37.799999999999997</v>
      </c>
      <c r="J21" s="234">
        <v>508</v>
      </c>
      <c r="K21" s="234">
        <v>20.3</v>
      </c>
      <c r="L21" s="265">
        <v>1035.8</v>
      </c>
      <c r="M21" s="224">
        <v>41.4</v>
      </c>
      <c r="N21" s="234">
        <v>984.8</v>
      </c>
      <c r="O21" s="83">
        <v>39.4</v>
      </c>
    </row>
    <row r="22" spans="1:16" hidden="1" outlineLevel="1" x14ac:dyDescent="0.15">
      <c r="A22" s="224"/>
      <c r="B22" s="235">
        <v>5</v>
      </c>
      <c r="C22" s="122"/>
      <c r="D22" s="83">
        <v>4849.5</v>
      </c>
      <c r="E22" s="83">
        <v>202.1</v>
      </c>
      <c r="F22" s="83">
        <v>1379.8</v>
      </c>
      <c r="G22" s="330">
        <v>57.5</v>
      </c>
      <c r="H22" s="234">
        <v>986</v>
      </c>
      <c r="I22" s="224">
        <v>41.1</v>
      </c>
      <c r="J22" s="234">
        <v>418.4</v>
      </c>
      <c r="K22" s="234">
        <v>17.399999999999999</v>
      </c>
      <c r="L22" s="265">
        <v>1051.5999999999999</v>
      </c>
      <c r="M22" s="224">
        <v>43.8</v>
      </c>
      <c r="N22" s="234">
        <v>1013.7</v>
      </c>
      <c r="O22" s="83">
        <v>42.3</v>
      </c>
    </row>
    <row r="23" spans="1:16" hidden="1" outlineLevel="1" x14ac:dyDescent="0.15">
      <c r="A23" s="224"/>
      <c r="B23" s="235">
        <v>6</v>
      </c>
      <c r="C23" s="122"/>
      <c r="D23" s="83">
        <v>4416.5</v>
      </c>
      <c r="E23" s="83">
        <v>176.7</v>
      </c>
      <c r="F23" s="83">
        <v>1387.5</v>
      </c>
      <c r="G23" s="330">
        <v>55.5</v>
      </c>
      <c r="H23" s="234">
        <v>863.40000000000009</v>
      </c>
      <c r="I23" s="224">
        <v>34.5</v>
      </c>
      <c r="J23" s="234">
        <v>367.6</v>
      </c>
      <c r="K23" s="234">
        <v>14.7</v>
      </c>
      <c r="L23" s="265">
        <v>876.5</v>
      </c>
      <c r="M23" s="224">
        <v>35.1</v>
      </c>
      <c r="N23" s="234">
        <v>921.5</v>
      </c>
      <c r="O23" s="83">
        <v>36.9</v>
      </c>
    </row>
    <row r="24" spans="1:16" hidden="1" outlineLevel="1" x14ac:dyDescent="0.15">
      <c r="A24" s="224"/>
      <c r="B24" s="235">
        <v>7</v>
      </c>
      <c r="C24" s="122"/>
      <c r="D24" s="83">
        <v>4598.7</v>
      </c>
      <c r="E24" s="83">
        <v>176.9</v>
      </c>
      <c r="F24" s="83">
        <v>1464.8</v>
      </c>
      <c r="G24" s="330">
        <v>56.3</v>
      </c>
      <c r="H24" s="234">
        <v>868.4</v>
      </c>
      <c r="I24" s="224">
        <v>33.4</v>
      </c>
      <c r="J24" s="234">
        <v>311.40000000000003</v>
      </c>
      <c r="K24" s="234">
        <v>12</v>
      </c>
      <c r="L24" s="265">
        <v>1018.7</v>
      </c>
      <c r="M24" s="224">
        <v>39.200000000000003</v>
      </c>
      <c r="N24" s="234">
        <v>935.4</v>
      </c>
      <c r="O24" s="83">
        <v>36</v>
      </c>
    </row>
    <row r="25" spans="1:16" hidden="1" outlineLevel="1" x14ac:dyDescent="0.15">
      <c r="A25" s="204"/>
      <c r="B25" s="235">
        <v>8</v>
      </c>
      <c r="C25" s="122"/>
      <c r="D25" s="83">
        <v>4491.3</v>
      </c>
      <c r="E25" s="83">
        <v>172.7</v>
      </c>
      <c r="F25" s="83">
        <v>1445.5000000000002</v>
      </c>
      <c r="G25" s="330">
        <v>55.6</v>
      </c>
      <c r="H25" s="234">
        <v>822.3</v>
      </c>
      <c r="I25" s="224">
        <v>31.6</v>
      </c>
      <c r="J25" s="234">
        <v>364.3</v>
      </c>
      <c r="K25" s="234">
        <v>14</v>
      </c>
      <c r="L25" s="265">
        <v>960.3</v>
      </c>
      <c r="M25" s="224">
        <v>36.9</v>
      </c>
      <c r="N25" s="234">
        <v>898.9</v>
      </c>
      <c r="O25" s="83">
        <v>34.6</v>
      </c>
    </row>
    <row r="26" spans="1:16" hidden="1" outlineLevel="1" x14ac:dyDescent="0.15">
      <c r="A26" s="224"/>
      <c r="B26" s="235">
        <v>9</v>
      </c>
      <c r="C26" s="122"/>
      <c r="D26" s="83">
        <v>4725</v>
      </c>
      <c r="E26" s="83">
        <v>196.9</v>
      </c>
      <c r="F26" s="83">
        <v>1511.5000000000005</v>
      </c>
      <c r="G26" s="330">
        <v>63</v>
      </c>
      <c r="H26" s="234">
        <v>836</v>
      </c>
      <c r="I26" s="224">
        <v>34.799999999999997</v>
      </c>
      <c r="J26" s="234">
        <v>359.99999999999994</v>
      </c>
      <c r="K26" s="234">
        <v>15</v>
      </c>
      <c r="L26" s="265">
        <v>992.39999999999986</v>
      </c>
      <c r="M26" s="224">
        <v>41.4</v>
      </c>
      <c r="N26" s="234">
        <v>1025.0999999999999</v>
      </c>
      <c r="O26" s="83">
        <v>42.7</v>
      </c>
    </row>
    <row r="27" spans="1:16" hidden="1" outlineLevel="1" x14ac:dyDescent="0.15">
      <c r="A27" s="224"/>
      <c r="B27" s="235">
        <v>10</v>
      </c>
      <c r="C27" s="122"/>
      <c r="D27" s="83">
        <v>4943.9000000000005</v>
      </c>
      <c r="E27" s="83">
        <v>190.2</v>
      </c>
      <c r="F27" s="83">
        <v>1449</v>
      </c>
      <c r="G27" s="330">
        <v>55.7</v>
      </c>
      <c r="H27" s="234">
        <v>910.2</v>
      </c>
      <c r="I27" s="224">
        <v>35</v>
      </c>
      <c r="J27" s="234">
        <v>358.1</v>
      </c>
      <c r="K27" s="234">
        <v>13.8</v>
      </c>
      <c r="L27" s="265">
        <v>1184.9000000000001</v>
      </c>
      <c r="M27" s="224">
        <v>45.6</v>
      </c>
      <c r="N27" s="234">
        <v>1041.7</v>
      </c>
      <c r="O27" s="83">
        <v>40.1</v>
      </c>
    </row>
    <row r="28" spans="1:16" hidden="1" outlineLevel="1" x14ac:dyDescent="0.15">
      <c r="A28" s="224"/>
      <c r="B28" s="235">
        <v>11</v>
      </c>
      <c r="C28" s="122"/>
      <c r="D28" s="83">
        <v>4716</v>
      </c>
      <c r="E28" s="83">
        <v>204.8</v>
      </c>
      <c r="F28" s="83">
        <v>1503.7</v>
      </c>
      <c r="G28" s="330">
        <v>65.400000000000006</v>
      </c>
      <c r="H28" s="234">
        <v>948.09999999999991</v>
      </c>
      <c r="I28" s="224">
        <v>41.2</v>
      </c>
      <c r="J28" s="234">
        <v>281.89999999999998</v>
      </c>
      <c r="K28" s="234">
        <v>12.3</v>
      </c>
      <c r="L28" s="265">
        <v>999.8</v>
      </c>
      <c r="M28" s="224">
        <v>43.5</v>
      </c>
      <c r="N28" s="234">
        <v>982.5</v>
      </c>
      <c r="O28" s="83">
        <v>42.4</v>
      </c>
    </row>
    <row r="29" spans="1:16" hidden="1" outlineLevel="1" x14ac:dyDescent="0.15">
      <c r="A29" s="224"/>
      <c r="B29" s="235">
        <v>12</v>
      </c>
      <c r="C29" s="122"/>
      <c r="D29" s="83">
        <v>6224.2999999999993</v>
      </c>
      <c r="E29" s="83">
        <v>248.6</v>
      </c>
      <c r="F29" s="83">
        <v>2578.1000000000004</v>
      </c>
      <c r="G29" s="330">
        <v>103.1</v>
      </c>
      <c r="H29" s="234">
        <v>937.6</v>
      </c>
      <c r="I29" s="224">
        <v>37.5</v>
      </c>
      <c r="J29" s="234">
        <v>314.30000000000007</v>
      </c>
      <c r="K29" s="234">
        <v>12.6</v>
      </c>
      <c r="L29" s="265">
        <v>1223.5999999999999</v>
      </c>
      <c r="M29" s="224">
        <v>48.9</v>
      </c>
      <c r="N29" s="234">
        <v>1170.6999999999998</v>
      </c>
      <c r="O29" s="83">
        <v>46.5</v>
      </c>
    </row>
    <row r="30" spans="1:16" collapsed="1" x14ac:dyDescent="0.15">
      <c r="A30" s="336"/>
      <c r="B30" s="257">
        <v>27</v>
      </c>
      <c r="C30" s="247"/>
      <c r="D30" s="86">
        <f>SUM(D31:D44)</f>
        <v>66663.509999999995</v>
      </c>
      <c r="E30" s="86">
        <f>AVERAGE(E6:E29)</f>
        <v>226.37083333333331</v>
      </c>
      <c r="F30" s="86">
        <f>SUM(F31:F44)</f>
        <v>19010.939999999999</v>
      </c>
      <c r="G30" s="86">
        <f>AVERAGE(G6:G29)</f>
        <v>69.80416666666666</v>
      </c>
      <c r="H30" s="86">
        <f>SUM(H31:H44)</f>
        <v>11803.619999999999</v>
      </c>
      <c r="I30" s="86">
        <f>AVERAGE(I6:I29)</f>
        <v>47.429166666666667</v>
      </c>
      <c r="J30" s="86">
        <f>SUM(J31:J44)</f>
        <v>3191.65</v>
      </c>
      <c r="K30" s="86">
        <f>AVERAGE(K6:K29)</f>
        <v>20.229166666666668</v>
      </c>
      <c r="L30" s="86">
        <f>SUM(L31:L44)</f>
        <v>14664.71</v>
      </c>
      <c r="M30" s="86">
        <f>AVERAGE(M6:M29)</f>
        <v>41.545833333333327</v>
      </c>
      <c r="N30" s="86">
        <f>SUM(N31:N44)</f>
        <v>17992.59</v>
      </c>
      <c r="O30" s="86">
        <f>AVERAGE(O6:O29)</f>
        <v>47.370833333333337</v>
      </c>
    </row>
    <row r="31" spans="1:16" outlineLevel="1" x14ac:dyDescent="0.15">
      <c r="A31" s="204" t="s">
        <v>469</v>
      </c>
      <c r="B31" s="235">
        <v>1</v>
      </c>
      <c r="C31" s="122"/>
      <c r="D31" s="83">
        <v>4130.8</v>
      </c>
      <c r="E31" s="83">
        <v>179.5</v>
      </c>
      <c r="F31" s="83">
        <v>1261.6299999999999</v>
      </c>
      <c r="G31" s="83">
        <v>54.8</v>
      </c>
      <c r="H31" s="83">
        <v>829.38000000000011</v>
      </c>
      <c r="I31" s="83">
        <v>36</v>
      </c>
      <c r="J31" s="83">
        <v>235.06</v>
      </c>
      <c r="K31" s="83">
        <v>10.3</v>
      </c>
      <c r="L31" s="83">
        <v>902.29</v>
      </c>
      <c r="M31" s="83">
        <v>39.200000000000003</v>
      </c>
      <c r="N31" s="83">
        <v>902.44</v>
      </c>
      <c r="O31" s="83">
        <v>39.199999999999996</v>
      </c>
      <c r="P31" s="348"/>
    </row>
    <row r="32" spans="1:16" s="333" customFormat="1" outlineLevel="1" x14ac:dyDescent="0.15">
      <c r="A32" s="341"/>
      <c r="B32" s="235">
        <v>2</v>
      </c>
      <c r="C32" s="122"/>
      <c r="D32" s="83">
        <v>4054.3</v>
      </c>
      <c r="E32" s="83">
        <v>176.3</v>
      </c>
      <c r="F32" s="83">
        <v>1312.71</v>
      </c>
      <c r="G32" s="83">
        <v>57.099999999999994</v>
      </c>
      <c r="H32" s="83">
        <v>824.79</v>
      </c>
      <c r="I32" s="83">
        <v>35.9</v>
      </c>
      <c r="J32" s="83">
        <v>205.03</v>
      </c>
      <c r="K32" s="83">
        <v>9</v>
      </c>
      <c r="L32" s="83">
        <v>826.77</v>
      </c>
      <c r="M32" s="83">
        <v>36</v>
      </c>
      <c r="N32" s="83">
        <v>885.00000000000011</v>
      </c>
      <c r="O32" s="83">
        <v>38.300000000000004</v>
      </c>
      <c r="P32" s="348"/>
    </row>
    <row r="33" spans="1:16" s="333" customFormat="1" outlineLevel="1" x14ac:dyDescent="0.15">
      <c r="A33" s="204"/>
      <c r="B33" s="235">
        <v>3</v>
      </c>
      <c r="C33" s="122"/>
      <c r="D33" s="83">
        <v>4385.22</v>
      </c>
      <c r="E33" s="83">
        <v>175.4</v>
      </c>
      <c r="F33" s="83">
        <v>1413.0600000000002</v>
      </c>
      <c r="G33" s="83">
        <v>56.5</v>
      </c>
      <c r="H33" s="83">
        <v>856.5</v>
      </c>
      <c r="I33" s="83">
        <v>34.200000000000003</v>
      </c>
      <c r="J33" s="83">
        <v>260.60000000000002</v>
      </c>
      <c r="K33" s="83">
        <v>10.5</v>
      </c>
      <c r="L33" s="83">
        <v>964.5200000000001</v>
      </c>
      <c r="M33" s="83">
        <v>38.599999999999994</v>
      </c>
      <c r="N33" s="83">
        <v>890.54</v>
      </c>
      <c r="O33" s="83">
        <v>35.6</v>
      </c>
      <c r="P33" s="348"/>
    </row>
    <row r="34" spans="1:16" s="333" customFormat="1" outlineLevel="1" x14ac:dyDescent="0.15">
      <c r="A34" s="204"/>
      <c r="B34" s="235">
        <v>4</v>
      </c>
      <c r="C34" s="122"/>
      <c r="D34" s="83">
        <v>5315.2199999999993</v>
      </c>
      <c r="E34" s="83">
        <v>212.5</v>
      </c>
      <c r="F34" s="83">
        <v>1485.06</v>
      </c>
      <c r="G34" s="83">
        <v>59.4</v>
      </c>
      <c r="H34" s="83">
        <v>883.18</v>
      </c>
      <c r="I34" s="83">
        <v>35.299999999999997</v>
      </c>
      <c r="J34" s="83">
        <v>276.07000000000005</v>
      </c>
      <c r="K34" s="83">
        <v>11</v>
      </c>
      <c r="L34" s="83">
        <v>1089.47</v>
      </c>
      <c r="M34" s="83">
        <v>43.5</v>
      </c>
      <c r="N34" s="83">
        <v>1581.44</v>
      </c>
      <c r="O34" s="83">
        <v>63.3</v>
      </c>
      <c r="P34" s="348"/>
    </row>
    <row r="35" spans="1:16" s="333" customFormat="1" outlineLevel="1" x14ac:dyDescent="0.15">
      <c r="A35" s="204"/>
      <c r="B35" s="235">
        <v>5</v>
      </c>
      <c r="C35" s="122"/>
      <c r="D35" s="83">
        <v>4649.24</v>
      </c>
      <c r="E35" s="83">
        <v>202.3</v>
      </c>
      <c r="F35" s="83">
        <v>1332.29</v>
      </c>
      <c r="G35" s="83">
        <v>57.900000000000006</v>
      </c>
      <c r="H35" s="83">
        <v>832.27</v>
      </c>
      <c r="I35" s="83">
        <v>36.200000000000003</v>
      </c>
      <c r="J35" s="83">
        <v>230.14</v>
      </c>
      <c r="K35" s="83">
        <v>10.1</v>
      </c>
      <c r="L35" s="83">
        <v>1036.1400000000001</v>
      </c>
      <c r="M35" s="83">
        <v>45.099999999999994</v>
      </c>
      <c r="N35" s="83">
        <v>1218.3999999999999</v>
      </c>
      <c r="O35" s="83">
        <v>53</v>
      </c>
      <c r="P35" s="348"/>
    </row>
    <row r="36" spans="1:16" s="333" customFormat="1" outlineLevel="1" x14ac:dyDescent="0.15">
      <c r="A36" s="204"/>
      <c r="B36" s="235">
        <v>6</v>
      </c>
      <c r="C36" s="122"/>
      <c r="D36" s="83">
        <v>4504.6100000000006</v>
      </c>
      <c r="E36" s="83">
        <v>173.4</v>
      </c>
      <c r="F36" s="83">
        <v>1273.9899999999998</v>
      </c>
      <c r="G36" s="83">
        <v>49</v>
      </c>
      <c r="H36" s="83">
        <v>801.19</v>
      </c>
      <c r="I36" s="83">
        <v>30.9</v>
      </c>
      <c r="J36" s="83">
        <v>225.69</v>
      </c>
      <c r="K36" s="83">
        <v>8.6999999999999993</v>
      </c>
      <c r="L36" s="83">
        <v>1113.8</v>
      </c>
      <c r="M36" s="83">
        <v>42.8</v>
      </c>
      <c r="N36" s="83">
        <v>1089.94</v>
      </c>
      <c r="O36" s="83">
        <v>42</v>
      </c>
      <c r="P36" s="348"/>
    </row>
    <row r="37" spans="1:16" s="333" customFormat="1" outlineLevel="1" x14ac:dyDescent="0.15">
      <c r="A37" s="204"/>
      <c r="B37" s="235">
        <v>7</v>
      </c>
      <c r="C37" s="122"/>
      <c r="D37" s="83">
        <v>4748.91</v>
      </c>
      <c r="E37" s="83">
        <v>182.60000000000002</v>
      </c>
      <c r="F37" s="83">
        <v>1336.53</v>
      </c>
      <c r="G37" s="83">
        <v>51.4</v>
      </c>
      <c r="H37" s="83">
        <v>802.97</v>
      </c>
      <c r="I37" s="83">
        <v>30.9</v>
      </c>
      <c r="J37" s="83">
        <v>216.63</v>
      </c>
      <c r="K37" s="83">
        <v>8.3000000000000007</v>
      </c>
      <c r="L37" s="83">
        <v>1163.22</v>
      </c>
      <c r="M37" s="83">
        <v>44.7</v>
      </c>
      <c r="N37" s="83">
        <v>1229.56</v>
      </c>
      <c r="O37" s="83">
        <v>47.3</v>
      </c>
      <c r="P37" s="348"/>
    </row>
    <row r="38" spans="1:16" s="333" customFormat="1" outlineLevel="1" x14ac:dyDescent="0.15">
      <c r="A38" s="204"/>
      <c r="B38" s="235">
        <v>8</v>
      </c>
      <c r="C38" s="122"/>
      <c r="D38" s="83">
        <v>4546.9400000000005</v>
      </c>
      <c r="E38" s="83">
        <v>175</v>
      </c>
      <c r="F38" s="83">
        <v>1285.0500000000002</v>
      </c>
      <c r="G38" s="83">
        <v>49.5</v>
      </c>
      <c r="H38" s="83">
        <v>752.05</v>
      </c>
      <c r="I38" s="83">
        <v>28.9</v>
      </c>
      <c r="J38" s="83">
        <v>204.45</v>
      </c>
      <c r="K38" s="83">
        <v>8.2999999999999989</v>
      </c>
      <c r="L38" s="83">
        <v>1081.22</v>
      </c>
      <c r="M38" s="83">
        <v>41.599999999999994</v>
      </c>
      <c r="N38" s="83">
        <v>1224.17</v>
      </c>
      <c r="O38" s="83">
        <v>46.7</v>
      </c>
      <c r="P38" s="348"/>
    </row>
    <row r="39" spans="1:16" s="333" customFormat="1" outlineLevel="1" x14ac:dyDescent="0.15">
      <c r="A39" s="204"/>
      <c r="B39" s="235">
        <v>9</v>
      </c>
      <c r="C39" s="122"/>
      <c r="D39" s="83">
        <v>4968</v>
      </c>
      <c r="E39" s="83">
        <v>216.1</v>
      </c>
      <c r="F39" s="83">
        <v>1313.46</v>
      </c>
      <c r="G39" s="83">
        <v>57.099999999999994</v>
      </c>
      <c r="H39" s="83">
        <v>811.17</v>
      </c>
      <c r="I39" s="83">
        <v>35.299999999999997</v>
      </c>
      <c r="J39" s="83">
        <v>207.57</v>
      </c>
      <c r="K39" s="83">
        <v>9.1</v>
      </c>
      <c r="L39" s="83">
        <v>1265.3800000000001</v>
      </c>
      <c r="M39" s="83">
        <v>55.1</v>
      </c>
      <c r="N39" s="83">
        <v>1370.42</v>
      </c>
      <c r="O39" s="83">
        <v>59.5</v>
      </c>
      <c r="P39" s="348"/>
    </row>
    <row r="40" spans="1:16" s="333" customFormat="1" outlineLevel="1" x14ac:dyDescent="0.15">
      <c r="A40" s="204"/>
      <c r="B40" s="235">
        <v>10</v>
      </c>
      <c r="C40" s="122"/>
      <c r="D40" s="83">
        <v>4941.26</v>
      </c>
      <c r="E40" s="83">
        <v>190</v>
      </c>
      <c r="F40" s="83">
        <v>1292.6500000000001</v>
      </c>
      <c r="G40" s="83">
        <v>49.7</v>
      </c>
      <c r="H40" s="83">
        <v>891.31</v>
      </c>
      <c r="I40" s="83">
        <v>34.299999999999997</v>
      </c>
      <c r="J40" s="83">
        <v>202.95999999999998</v>
      </c>
      <c r="K40" s="83">
        <v>7.8</v>
      </c>
      <c r="L40" s="83">
        <v>978.04</v>
      </c>
      <c r="M40" s="83">
        <v>37.6</v>
      </c>
      <c r="N40" s="83">
        <v>1576.3000000000002</v>
      </c>
      <c r="O40" s="83">
        <v>60.599999999999994</v>
      </c>
      <c r="P40" s="348"/>
    </row>
    <row r="41" spans="1:16" s="333" customFormat="1" outlineLevel="1" x14ac:dyDescent="0.15">
      <c r="A41" s="204"/>
      <c r="B41" s="235">
        <v>11</v>
      </c>
      <c r="C41" s="122"/>
      <c r="D41" s="83">
        <v>4805.0600000000004</v>
      </c>
      <c r="E41" s="83">
        <v>209</v>
      </c>
      <c r="F41" s="83">
        <v>1235.2299999999998</v>
      </c>
      <c r="G41" s="83">
        <v>53.7</v>
      </c>
      <c r="H41" s="83">
        <v>837.99</v>
      </c>
      <c r="I41" s="83">
        <v>36.5</v>
      </c>
      <c r="J41" s="83">
        <v>212.59999999999997</v>
      </c>
      <c r="K41" s="83">
        <v>9.3000000000000007</v>
      </c>
      <c r="L41" s="83">
        <v>1002.1400000000001</v>
      </c>
      <c r="M41" s="83">
        <v>43.6</v>
      </c>
      <c r="N41" s="83">
        <v>1517.1000000000004</v>
      </c>
      <c r="O41" s="83">
        <v>65.900000000000006</v>
      </c>
      <c r="P41" s="348"/>
    </row>
    <row r="42" spans="1:16" s="333" customFormat="1" outlineLevel="1" x14ac:dyDescent="0.15">
      <c r="A42" s="301"/>
      <c r="B42" s="257">
        <v>12</v>
      </c>
      <c r="C42" s="247"/>
      <c r="D42" s="86">
        <v>6832.58</v>
      </c>
      <c r="E42" s="86">
        <v>273.20000000000005</v>
      </c>
      <c r="F42" s="86">
        <v>2302.56</v>
      </c>
      <c r="G42" s="86">
        <v>92.1</v>
      </c>
      <c r="H42" s="86">
        <v>963.2700000000001</v>
      </c>
      <c r="I42" s="86">
        <v>38.5</v>
      </c>
      <c r="J42" s="86">
        <v>261.17</v>
      </c>
      <c r="K42" s="86">
        <v>10.4</v>
      </c>
      <c r="L42" s="86">
        <v>1445.5299999999997</v>
      </c>
      <c r="M42" s="86">
        <v>57.8</v>
      </c>
      <c r="N42" s="86">
        <v>1860.0500000000002</v>
      </c>
      <c r="O42" s="86">
        <v>74.400000000000006</v>
      </c>
      <c r="P42" s="348"/>
    </row>
    <row r="43" spans="1:16" s="333" customFormat="1" x14ac:dyDescent="0.15">
      <c r="A43" s="370" t="s">
        <v>476</v>
      </c>
      <c r="B43" s="371">
        <v>1</v>
      </c>
      <c r="C43" s="378"/>
      <c r="D43" s="365">
        <v>4437.42</v>
      </c>
      <c r="E43" s="365">
        <v>195.5</v>
      </c>
      <c r="F43" s="365">
        <v>1043.02</v>
      </c>
      <c r="G43" s="365">
        <v>45.6</v>
      </c>
      <c r="H43" s="365">
        <v>846.46</v>
      </c>
      <c r="I43" s="365">
        <v>37.5</v>
      </c>
      <c r="J43" s="365">
        <v>230.35</v>
      </c>
      <c r="K43" s="365">
        <v>10.1</v>
      </c>
      <c r="L43" s="365">
        <v>935.46</v>
      </c>
      <c r="M43" s="365">
        <v>41.4</v>
      </c>
      <c r="N43" s="365">
        <v>1382.13</v>
      </c>
      <c r="O43" s="365">
        <v>60.9</v>
      </c>
      <c r="P43" s="348"/>
    </row>
    <row r="44" spans="1:16" s="333" customFormat="1" x14ac:dyDescent="0.15">
      <c r="A44" s="204"/>
      <c r="B44" s="235">
        <v>2</v>
      </c>
      <c r="C44" s="265"/>
      <c r="D44" s="83">
        <v>4343.95</v>
      </c>
      <c r="E44" s="83">
        <v>181</v>
      </c>
      <c r="F44" s="83">
        <v>1123.7</v>
      </c>
      <c r="G44" s="83">
        <v>46.8</v>
      </c>
      <c r="H44" s="83">
        <v>871.09</v>
      </c>
      <c r="I44" s="83">
        <v>36.299999999999997</v>
      </c>
      <c r="J44" s="83">
        <v>223.33</v>
      </c>
      <c r="K44" s="83">
        <v>9.3000000000000007</v>
      </c>
      <c r="L44" s="83">
        <v>860.7299999999999</v>
      </c>
      <c r="M44" s="83">
        <v>35.9</v>
      </c>
      <c r="N44" s="83">
        <v>1265.0999999999999</v>
      </c>
      <c r="O44" s="83">
        <v>52.7</v>
      </c>
      <c r="P44" s="348"/>
    </row>
    <row r="45" spans="1:16" x14ac:dyDescent="0.15">
      <c r="A45" s="330"/>
      <c r="B45" s="235">
        <v>3</v>
      </c>
      <c r="C45" s="265"/>
      <c r="D45" s="83">
        <v>4823.76</v>
      </c>
      <c r="E45" s="83">
        <v>185.5</v>
      </c>
      <c r="F45" s="83">
        <v>1215.69</v>
      </c>
      <c r="G45" s="83">
        <v>46.7</v>
      </c>
      <c r="H45" s="83">
        <v>878.85</v>
      </c>
      <c r="I45" s="83">
        <v>33.799999999999997</v>
      </c>
      <c r="J45" s="83">
        <v>241.42999999999998</v>
      </c>
      <c r="K45" s="83">
        <v>9.3000000000000007</v>
      </c>
      <c r="L45" s="83">
        <v>1012.05</v>
      </c>
      <c r="M45" s="83">
        <v>39</v>
      </c>
      <c r="N45" s="83">
        <v>1475.7400000000002</v>
      </c>
      <c r="O45" s="83">
        <v>56.7</v>
      </c>
      <c r="P45" s="348"/>
    </row>
    <row r="46" spans="1:16" x14ac:dyDescent="0.15">
      <c r="A46" s="224"/>
      <c r="B46" s="347">
        <v>4</v>
      </c>
      <c r="C46" s="265"/>
      <c r="D46" s="83">
        <v>4944.59</v>
      </c>
      <c r="E46" s="83">
        <v>197.8</v>
      </c>
      <c r="F46" s="83">
        <v>1316.8300000000002</v>
      </c>
      <c r="G46" s="83">
        <v>52.7</v>
      </c>
      <c r="H46" s="83">
        <v>890.31</v>
      </c>
      <c r="I46" s="83">
        <v>35.6</v>
      </c>
      <c r="J46" s="83">
        <v>255.35999999999999</v>
      </c>
      <c r="K46" s="83">
        <v>10.199999999999999</v>
      </c>
      <c r="L46" s="83">
        <v>1058.92</v>
      </c>
      <c r="M46" s="374">
        <v>42.3</v>
      </c>
      <c r="N46" s="374">
        <v>1423.1699999999998</v>
      </c>
      <c r="O46" s="374">
        <v>57</v>
      </c>
    </row>
    <row r="47" spans="1:16" x14ac:dyDescent="0.15">
      <c r="A47" s="310"/>
      <c r="B47" s="235">
        <v>5</v>
      </c>
      <c r="C47" s="265"/>
      <c r="D47" s="375">
        <v>4645.7199999999993</v>
      </c>
      <c r="E47" s="375">
        <v>202</v>
      </c>
      <c r="F47" s="375">
        <v>1167.2099999999998</v>
      </c>
      <c r="G47" s="375">
        <v>50.8</v>
      </c>
      <c r="H47" s="375">
        <v>887.44</v>
      </c>
      <c r="I47" s="375">
        <v>38.6</v>
      </c>
      <c r="J47" s="375">
        <v>224.99</v>
      </c>
      <c r="K47" s="375">
        <v>9.8000000000000007</v>
      </c>
      <c r="L47" s="375">
        <v>1033.26</v>
      </c>
      <c r="M47" s="374">
        <v>44.9</v>
      </c>
      <c r="N47" s="374">
        <v>1332.8200000000002</v>
      </c>
      <c r="O47" s="374">
        <v>57.900000000000006</v>
      </c>
    </row>
    <row r="48" spans="1:16" x14ac:dyDescent="0.15">
      <c r="A48" s="372"/>
      <c r="B48" s="373">
        <v>6</v>
      </c>
      <c r="C48" s="379"/>
      <c r="D48" s="376">
        <v>4475.07</v>
      </c>
      <c r="E48" s="376">
        <v>172.10000000000002</v>
      </c>
      <c r="F48" s="376">
        <v>1135.02</v>
      </c>
      <c r="G48" s="376">
        <v>43.7</v>
      </c>
      <c r="H48" s="376">
        <v>780.39</v>
      </c>
      <c r="I48" s="376">
        <v>30</v>
      </c>
      <c r="J48" s="376">
        <v>237.79999999999998</v>
      </c>
      <c r="K48" s="376">
        <v>9.1999999999999993</v>
      </c>
      <c r="L48" s="376">
        <v>1058.6300000000001</v>
      </c>
      <c r="M48" s="377">
        <v>40.700000000000003</v>
      </c>
      <c r="N48" s="377">
        <v>1263.23</v>
      </c>
      <c r="O48" s="377">
        <v>48.5</v>
      </c>
    </row>
    <row r="49" spans="1:15" x14ac:dyDescent="0.15">
      <c r="A49" s="367"/>
      <c r="B49" s="314"/>
      <c r="C49" s="320"/>
      <c r="D49" s="367"/>
      <c r="E49" s="367"/>
      <c r="F49" s="367"/>
      <c r="G49" s="367"/>
      <c r="H49" s="367"/>
      <c r="I49" s="367"/>
      <c r="J49" s="367"/>
      <c r="K49" s="367"/>
      <c r="L49" s="367"/>
      <c r="M49" s="366"/>
      <c r="N49" s="366"/>
      <c r="O49" s="366"/>
    </row>
    <row r="50" spans="1:15" x14ac:dyDescent="0.15">
      <c r="A50" s="367"/>
      <c r="B50" s="368"/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6"/>
      <c r="N50" s="366"/>
      <c r="O50" s="366"/>
    </row>
    <row r="51" spans="1:15" x14ac:dyDescent="0.15">
      <c r="A51" s="366" t="s">
        <v>170</v>
      </c>
      <c r="B51" s="369">
        <v>1</v>
      </c>
      <c r="C51" s="366" t="s">
        <v>495</v>
      </c>
      <c r="D51" s="366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</row>
    <row r="52" spans="1:15" x14ac:dyDescent="0.15">
      <c r="A52" s="366"/>
      <c r="B52" s="369">
        <v>2</v>
      </c>
      <c r="C52" s="366" t="s">
        <v>475</v>
      </c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</row>
    <row r="53" spans="1:15" x14ac:dyDescent="0.15">
      <c r="A53" s="366"/>
      <c r="B53" s="369">
        <v>3</v>
      </c>
      <c r="C53" s="366" t="s">
        <v>496</v>
      </c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</row>
    <row r="54" spans="1:15" x14ac:dyDescent="0.15">
      <c r="A54" s="366"/>
      <c r="B54" s="369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98" customWidth="1"/>
    <col min="2" max="16384" width="9" style="298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60"/>
      <c r="G18" s="200"/>
      <c r="H18" s="200"/>
      <c r="I18" s="200"/>
      <c r="J18" s="200"/>
      <c r="K18" s="200"/>
      <c r="L18" s="350"/>
    </row>
    <row r="19" spans="1:12" x14ac:dyDescent="0.15">
      <c r="A19" s="114"/>
      <c r="B19" s="114"/>
      <c r="C19" s="114"/>
      <c r="D19" s="114"/>
      <c r="E19" s="114"/>
      <c r="F19" s="316"/>
      <c r="G19" s="167"/>
      <c r="H19" s="167"/>
      <c r="I19" s="313" t="s">
        <v>171</v>
      </c>
      <c r="J19" s="167"/>
      <c r="K19" s="167"/>
      <c r="L19" s="329"/>
    </row>
    <row r="20" spans="1:12" x14ac:dyDescent="0.15">
      <c r="A20" s="114"/>
      <c r="B20" s="114"/>
      <c r="C20" s="114"/>
      <c r="D20" s="114"/>
      <c r="E20" s="114"/>
      <c r="F20" s="316"/>
      <c r="G20" s="167"/>
      <c r="H20" s="167"/>
      <c r="I20" s="167"/>
      <c r="J20" s="167"/>
      <c r="K20" s="167"/>
      <c r="L20" s="329"/>
    </row>
    <row r="21" spans="1:12" x14ac:dyDescent="0.15">
      <c r="A21" s="114"/>
      <c r="B21" s="114"/>
      <c r="C21" s="114"/>
      <c r="D21" s="114"/>
      <c r="E21" s="114"/>
      <c r="F21" s="316"/>
      <c r="G21" s="167"/>
      <c r="H21" s="283"/>
      <c r="I21" s="352" t="s">
        <v>480</v>
      </c>
      <c r="J21" s="167"/>
      <c r="K21" s="167"/>
      <c r="L21" s="329"/>
    </row>
    <row r="22" spans="1:12" x14ac:dyDescent="0.15">
      <c r="A22" s="114"/>
      <c r="B22" s="114"/>
      <c r="C22" s="114"/>
      <c r="D22" s="114"/>
      <c r="E22" s="114"/>
      <c r="F22" s="316"/>
      <c r="G22" s="167"/>
      <c r="H22" s="167"/>
      <c r="I22" s="167"/>
      <c r="J22" s="167"/>
      <c r="K22" s="167"/>
      <c r="L22" s="329"/>
    </row>
    <row r="23" spans="1:12" x14ac:dyDescent="0.15">
      <c r="A23" s="114"/>
      <c r="B23" s="114"/>
      <c r="C23" s="114"/>
      <c r="D23" s="114"/>
      <c r="E23" s="114"/>
      <c r="F23" s="316"/>
      <c r="G23" s="167"/>
      <c r="H23" s="309"/>
      <c r="I23" s="356" t="s">
        <v>180</v>
      </c>
      <c r="J23" s="167"/>
      <c r="K23" s="167"/>
      <c r="L23" s="329"/>
    </row>
    <row r="24" spans="1:12" x14ac:dyDescent="0.15">
      <c r="A24" s="114"/>
      <c r="B24" s="114"/>
      <c r="C24" s="114"/>
      <c r="D24" s="114"/>
      <c r="E24" s="114"/>
      <c r="F24" s="316"/>
      <c r="G24" s="167"/>
      <c r="H24" s="167"/>
      <c r="I24" s="167"/>
      <c r="J24" s="167"/>
      <c r="K24" s="167"/>
      <c r="L24" s="329"/>
    </row>
    <row r="25" spans="1:12" x14ac:dyDescent="0.15">
      <c r="A25" s="114"/>
      <c r="B25" s="114"/>
      <c r="C25" s="114"/>
      <c r="D25" s="114"/>
      <c r="E25" s="114"/>
      <c r="F25" s="316"/>
      <c r="G25" s="167" t="s">
        <v>172</v>
      </c>
      <c r="H25" s="167"/>
      <c r="I25" s="167"/>
      <c r="J25" s="167"/>
      <c r="K25" s="167"/>
      <c r="L25" s="329"/>
    </row>
    <row r="26" spans="1:12" x14ac:dyDescent="0.15">
      <c r="A26" s="114"/>
      <c r="B26" s="114"/>
      <c r="C26" s="114"/>
      <c r="D26" s="114"/>
      <c r="E26" s="114"/>
      <c r="F26" s="316"/>
      <c r="G26" s="167" t="s">
        <v>173</v>
      </c>
      <c r="H26" s="167"/>
      <c r="I26" s="167"/>
      <c r="J26" s="167"/>
      <c r="K26" s="167"/>
      <c r="L26" s="329"/>
    </row>
    <row r="27" spans="1:12" x14ac:dyDescent="0.15">
      <c r="A27" s="114"/>
      <c r="B27" s="114"/>
      <c r="C27" s="114"/>
      <c r="D27" s="114"/>
      <c r="E27" s="114"/>
      <c r="F27" s="316"/>
      <c r="G27" s="167"/>
      <c r="H27" s="167"/>
      <c r="I27" s="167" t="s">
        <v>174</v>
      </c>
      <c r="J27" s="167"/>
      <c r="K27" s="167"/>
      <c r="L27" s="329"/>
    </row>
    <row r="28" spans="1:12" x14ac:dyDescent="0.15">
      <c r="A28" s="114"/>
      <c r="B28" s="114"/>
      <c r="C28" s="114"/>
      <c r="D28" s="114"/>
      <c r="E28" s="114"/>
      <c r="F28" s="316"/>
      <c r="G28" s="167"/>
      <c r="H28" s="167"/>
      <c r="I28" s="167" t="s">
        <v>175</v>
      </c>
      <c r="J28" s="167"/>
      <c r="K28" s="167"/>
      <c r="L28" s="329"/>
    </row>
    <row r="29" spans="1:12" x14ac:dyDescent="0.15">
      <c r="A29" s="114"/>
      <c r="B29" s="114"/>
      <c r="C29" s="114"/>
      <c r="D29" s="114"/>
      <c r="E29" s="114"/>
      <c r="F29" s="316"/>
      <c r="G29" s="167"/>
      <c r="H29" s="167"/>
      <c r="I29" s="167"/>
      <c r="J29" s="167"/>
      <c r="K29" s="167"/>
      <c r="L29" s="329"/>
    </row>
    <row r="30" spans="1:12" x14ac:dyDescent="0.15">
      <c r="A30" s="114"/>
      <c r="B30" s="114"/>
      <c r="C30" s="114"/>
      <c r="D30" s="114"/>
      <c r="E30" s="114"/>
      <c r="F30" s="316"/>
      <c r="G30" s="167" t="s">
        <v>176</v>
      </c>
      <c r="H30" s="167"/>
      <c r="I30" s="167"/>
      <c r="J30" s="167"/>
      <c r="K30" s="167"/>
      <c r="L30" s="329"/>
    </row>
    <row r="31" spans="1:12" x14ac:dyDescent="0.15">
      <c r="A31" s="114"/>
      <c r="B31" s="114"/>
      <c r="C31" s="114"/>
      <c r="D31" s="114"/>
      <c r="E31" s="114"/>
      <c r="F31" s="316"/>
      <c r="G31" s="167" t="s">
        <v>177</v>
      </c>
      <c r="H31" s="167"/>
      <c r="I31" s="167"/>
      <c r="J31" s="167"/>
      <c r="K31" s="167"/>
      <c r="L31" s="329"/>
    </row>
    <row r="32" spans="1:12" x14ac:dyDescent="0.15">
      <c r="A32" s="114"/>
      <c r="B32" s="114"/>
      <c r="C32" s="114"/>
      <c r="D32" s="114"/>
      <c r="E32" s="114"/>
      <c r="F32" s="316"/>
      <c r="G32" s="167"/>
      <c r="H32" s="167"/>
      <c r="I32" s="167" t="s">
        <v>178</v>
      </c>
      <c r="J32" s="167"/>
      <c r="K32" s="167"/>
      <c r="L32" s="329"/>
    </row>
    <row r="33" spans="1:12" x14ac:dyDescent="0.15">
      <c r="A33" s="114"/>
      <c r="B33" s="114"/>
      <c r="C33" s="114"/>
      <c r="D33" s="114"/>
      <c r="E33" s="114"/>
      <c r="F33" s="316"/>
      <c r="G33" s="167"/>
      <c r="H33" s="167"/>
      <c r="I33" s="167" t="s">
        <v>179</v>
      </c>
      <c r="J33" s="167"/>
      <c r="K33" s="167"/>
      <c r="L33" s="329"/>
    </row>
    <row r="34" spans="1:12" x14ac:dyDescent="0.15">
      <c r="A34" s="114"/>
      <c r="B34" s="114"/>
      <c r="C34" s="114"/>
      <c r="D34" s="114"/>
      <c r="E34" s="114"/>
      <c r="F34" s="324"/>
      <c r="G34" s="206"/>
      <c r="H34" s="206"/>
      <c r="I34" s="206"/>
      <c r="J34" s="206"/>
      <c r="K34" s="206"/>
      <c r="L34" s="331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7" customFormat="1" ht="19.5" customHeight="1" x14ac:dyDescent="0.15">
      <c r="A1" s="61"/>
      <c r="B1" s="349"/>
      <c r="C1" s="61"/>
      <c r="D1" s="23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67" customFormat="1" ht="15" customHeight="1" x14ac:dyDescent="0.15">
      <c r="A2" s="66"/>
      <c r="B2" s="175"/>
      <c r="C2" s="175"/>
      <c r="D2" s="191" t="s">
        <v>59</v>
      </c>
      <c r="E2" s="361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4" customFormat="1" x14ac:dyDescent="0.15">
      <c r="A3" s="24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5" t="s">
        <v>33</v>
      </c>
    </row>
    <row r="4" spans="1:17" ht="18.75" customHeight="1" x14ac:dyDescent="0.15">
      <c r="A4" s="61"/>
      <c r="B4" s="220"/>
      <c r="C4" s="208"/>
      <c r="D4" s="215"/>
      <c r="E4" s="386" t="s">
        <v>34</v>
      </c>
      <c r="F4" s="387"/>
      <c r="G4" s="387"/>
      <c r="H4" s="387"/>
      <c r="I4" s="388"/>
      <c r="J4" s="103"/>
      <c r="K4" s="103"/>
      <c r="L4" s="386" t="s">
        <v>35</v>
      </c>
      <c r="M4" s="387"/>
      <c r="N4" s="388"/>
      <c r="O4" s="103"/>
      <c r="P4" s="103"/>
      <c r="Q4" s="103"/>
    </row>
    <row r="5" spans="1:17" ht="18.75" customHeight="1" x14ac:dyDescent="0.15">
      <c r="A5" s="61"/>
      <c r="B5" s="210"/>
      <c r="C5" s="194"/>
      <c r="D5" s="195"/>
      <c r="E5" s="389" t="s">
        <v>36</v>
      </c>
      <c r="F5" s="390"/>
      <c r="G5" s="130" t="s">
        <v>37</v>
      </c>
      <c r="H5" s="213" t="s">
        <v>38</v>
      </c>
      <c r="I5" s="391" t="s">
        <v>39</v>
      </c>
      <c r="J5" s="101" t="s">
        <v>40</v>
      </c>
      <c r="K5" s="101" t="s">
        <v>41</v>
      </c>
      <c r="L5" s="130" t="s">
        <v>42</v>
      </c>
      <c r="M5" s="130" t="s">
        <v>43</v>
      </c>
      <c r="N5" s="391" t="s">
        <v>39</v>
      </c>
      <c r="O5" s="101" t="s">
        <v>44</v>
      </c>
      <c r="P5" s="101" t="s">
        <v>45</v>
      </c>
      <c r="Q5" s="101" t="s">
        <v>46</v>
      </c>
    </row>
    <row r="6" spans="1:17" ht="18.75" customHeight="1" x14ac:dyDescent="0.15">
      <c r="A6" s="61"/>
      <c r="B6" s="219"/>
      <c r="C6" s="209"/>
      <c r="D6" s="193"/>
      <c r="E6" s="212" t="s">
        <v>47</v>
      </c>
      <c r="F6" s="222" t="s">
        <v>48</v>
      </c>
      <c r="G6" s="136" t="s">
        <v>49</v>
      </c>
      <c r="H6" s="199" t="s">
        <v>48</v>
      </c>
      <c r="I6" s="392"/>
      <c r="J6" s="102"/>
      <c r="K6" s="102"/>
      <c r="L6" s="136" t="s">
        <v>50</v>
      </c>
      <c r="M6" s="136" t="s">
        <v>50</v>
      </c>
      <c r="N6" s="392"/>
      <c r="O6" s="102"/>
      <c r="P6" s="102"/>
      <c r="Q6" s="102"/>
    </row>
    <row r="7" spans="1:17" ht="16.5" customHeight="1" x14ac:dyDescent="0.15">
      <c r="A7" s="61"/>
      <c r="B7" s="155" t="s">
        <v>0</v>
      </c>
      <c r="C7" s="207">
        <v>40909</v>
      </c>
      <c r="D7" s="211" t="s">
        <v>1</v>
      </c>
      <c r="E7" s="45">
        <v>0</v>
      </c>
      <c r="F7" s="45">
        <v>3693161</v>
      </c>
      <c r="G7" s="45">
        <v>2691385</v>
      </c>
      <c r="H7" s="45">
        <v>1141366</v>
      </c>
      <c r="I7" s="45">
        <v>7525912</v>
      </c>
      <c r="J7" s="45">
        <v>0</v>
      </c>
      <c r="K7" s="45">
        <v>7525912</v>
      </c>
      <c r="L7" s="45">
        <v>26007803</v>
      </c>
      <c r="M7" s="45">
        <v>0</v>
      </c>
      <c r="N7" s="45">
        <v>26007803</v>
      </c>
      <c r="O7" s="45">
        <v>0</v>
      </c>
      <c r="P7" s="45">
        <v>26007803</v>
      </c>
      <c r="Q7" s="160">
        <v>33533715</v>
      </c>
    </row>
    <row r="8" spans="1:17" ht="16.5" customHeight="1" x14ac:dyDescent="0.15">
      <c r="A8" s="61"/>
      <c r="B8" s="155" t="s">
        <v>51</v>
      </c>
      <c r="C8" s="207">
        <v>41275</v>
      </c>
      <c r="D8" s="211"/>
      <c r="E8" s="45">
        <v>0</v>
      </c>
      <c r="F8" s="45">
        <v>3419704</v>
      </c>
      <c r="G8" s="45">
        <v>2371023</v>
      </c>
      <c r="H8" s="45">
        <v>1274766</v>
      </c>
      <c r="I8" s="45">
        <v>7065493</v>
      </c>
      <c r="J8" s="45">
        <v>935442</v>
      </c>
      <c r="K8" s="45">
        <v>8000935</v>
      </c>
      <c r="L8" s="45">
        <v>27656312</v>
      </c>
      <c r="M8" s="45">
        <v>0</v>
      </c>
      <c r="N8" s="45">
        <v>27656312</v>
      </c>
      <c r="O8" s="45">
        <v>0</v>
      </c>
      <c r="P8" s="45">
        <v>27656312</v>
      </c>
      <c r="Q8" s="160">
        <v>35657247</v>
      </c>
    </row>
    <row r="9" spans="1:17" ht="16.5" customHeight="1" x14ac:dyDescent="0.15">
      <c r="A9" s="61"/>
      <c r="B9" s="155"/>
      <c r="C9" s="207">
        <v>41640</v>
      </c>
      <c r="D9" s="211"/>
      <c r="E9" s="45">
        <v>0</v>
      </c>
      <c r="F9" s="45">
        <v>3445863.6</v>
      </c>
      <c r="G9" s="45">
        <v>2607822.9</v>
      </c>
      <c r="H9" s="45">
        <v>1248086.7</v>
      </c>
      <c r="I9" s="45">
        <v>7301773.2000000002</v>
      </c>
      <c r="J9" s="45">
        <v>1527973.7</v>
      </c>
      <c r="K9" s="45">
        <v>8829746.9000000004</v>
      </c>
      <c r="L9" s="45">
        <v>28381080.699999999</v>
      </c>
      <c r="M9" s="45">
        <v>0</v>
      </c>
      <c r="N9" s="45">
        <v>28381080.699999999</v>
      </c>
      <c r="O9" s="45">
        <v>4380624.4000000004</v>
      </c>
      <c r="P9" s="45">
        <v>32761705.100000001</v>
      </c>
      <c r="Q9" s="160">
        <v>41591452</v>
      </c>
    </row>
    <row r="10" spans="1:17" ht="16.5" customHeight="1" x14ac:dyDescent="0.15">
      <c r="A10" s="61"/>
      <c r="B10" s="166"/>
      <c r="C10" s="203">
        <v>42005</v>
      </c>
      <c r="D10" s="201"/>
      <c r="E10" s="46">
        <v>0</v>
      </c>
      <c r="F10" s="46">
        <v>3283386</v>
      </c>
      <c r="G10" s="46">
        <v>2734042.1</v>
      </c>
      <c r="H10" s="46">
        <v>1171927.5</v>
      </c>
      <c r="I10" s="46">
        <v>7189355.5999999996</v>
      </c>
      <c r="J10" s="46">
        <v>1339396.1000000001</v>
      </c>
      <c r="K10" s="46">
        <v>8528751.6999999993</v>
      </c>
      <c r="L10" s="46">
        <v>27090955.300000001</v>
      </c>
      <c r="M10" s="46">
        <v>0</v>
      </c>
      <c r="N10" s="46">
        <v>27090955.300000001</v>
      </c>
      <c r="O10" s="46">
        <v>4270885.5999999996</v>
      </c>
      <c r="P10" s="46">
        <v>31361840.899999999</v>
      </c>
      <c r="Q10" s="163">
        <v>39890592.600000001</v>
      </c>
    </row>
    <row r="11" spans="1:17" ht="16.5" customHeight="1" x14ac:dyDescent="0.15">
      <c r="A11" s="61"/>
      <c r="B11" s="155" t="s">
        <v>72</v>
      </c>
      <c r="C11" s="196">
        <v>41974</v>
      </c>
      <c r="D11" s="205" t="s">
        <v>52</v>
      </c>
      <c r="E11" s="214">
        <v>0</v>
      </c>
      <c r="F11" s="45">
        <v>417228</v>
      </c>
      <c r="G11" s="133">
        <v>247384</v>
      </c>
      <c r="H11" s="133">
        <v>129551.2</v>
      </c>
      <c r="I11" s="45">
        <v>794163.19999999995</v>
      </c>
      <c r="J11" s="45">
        <v>91419.7</v>
      </c>
      <c r="K11" s="45">
        <v>885582.9</v>
      </c>
      <c r="L11" s="45">
        <v>2683321</v>
      </c>
      <c r="M11" s="45">
        <v>0</v>
      </c>
      <c r="N11" s="45">
        <v>2683321</v>
      </c>
      <c r="O11" s="133">
        <v>383709.5</v>
      </c>
      <c r="P11" s="45">
        <v>3067030.5</v>
      </c>
      <c r="Q11" s="160">
        <v>3952613.4</v>
      </c>
    </row>
    <row r="12" spans="1:17" ht="16.5" customHeight="1" x14ac:dyDescent="0.15">
      <c r="A12" s="61"/>
      <c r="B12" s="155" t="s">
        <v>469</v>
      </c>
      <c r="C12" s="196">
        <v>42005</v>
      </c>
      <c r="D12" s="205" t="s">
        <v>52</v>
      </c>
      <c r="E12" s="214">
        <v>0</v>
      </c>
      <c r="F12" s="45">
        <v>288702.3</v>
      </c>
      <c r="G12" s="133">
        <v>242278.8</v>
      </c>
      <c r="H12" s="133">
        <v>98820.5</v>
      </c>
      <c r="I12" s="45">
        <v>629801.6</v>
      </c>
      <c r="J12" s="45">
        <v>76418.399999999994</v>
      </c>
      <c r="K12" s="45">
        <v>706220</v>
      </c>
      <c r="L12" s="45">
        <v>2212866.1</v>
      </c>
      <c r="M12" s="45">
        <v>0</v>
      </c>
      <c r="N12" s="45">
        <v>2212866.1</v>
      </c>
      <c r="O12" s="133">
        <v>284798</v>
      </c>
      <c r="P12" s="45">
        <v>2497664.1</v>
      </c>
      <c r="Q12" s="160">
        <v>3203884.1</v>
      </c>
    </row>
    <row r="13" spans="1:17" ht="16.5" customHeight="1" x14ac:dyDescent="0.15">
      <c r="A13" s="61"/>
      <c r="B13" s="155"/>
      <c r="C13" s="196">
        <v>42036</v>
      </c>
      <c r="D13" s="205"/>
      <c r="E13" s="214">
        <v>0</v>
      </c>
      <c r="F13" s="45">
        <v>247687</v>
      </c>
      <c r="G13" s="133">
        <v>233691</v>
      </c>
      <c r="H13" s="133">
        <v>92321</v>
      </c>
      <c r="I13" s="45">
        <v>573699</v>
      </c>
      <c r="J13" s="45">
        <v>58611</v>
      </c>
      <c r="K13" s="45">
        <v>632310</v>
      </c>
      <c r="L13" s="45">
        <v>2326311</v>
      </c>
      <c r="M13" s="45">
        <v>0</v>
      </c>
      <c r="N13" s="45">
        <v>2326311</v>
      </c>
      <c r="O13" s="133">
        <v>241917</v>
      </c>
      <c r="P13" s="45">
        <v>2568228</v>
      </c>
      <c r="Q13" s="160">
        <v>3200538</v>
      </c>
    </row>
    <row r="14" spans="1:17" ht="16.5" customHeight="1" x14ac:dyDescent="0.15">
      <c r="A14" s="61"/>
      <c r="B14" s="155"/>
      <c r="C14" s="196">
        <v>42064</v>
      </c>
      <c r="D14" s="205"/>
      <c r="E14" s="214">
        <v>0</v>
      </c>
      <c r="F14" s="45">
        <v>244750</v>
      </c>
      <c r="G14" s="133">
        <v>259840</v>
      </c>
      <c r="H14" s="133">
        <v>104930</v>
      </c>
      <c r="I14" s="45">
        <v>609520</v>
      </c>
      <c r="J14" s="45">
        <v>58371</v>
      </c>
      <c r="K14" s="45">
        <v>667891</v>
      </c>
      <c r="L14" s="45">
        <v>2348062</v>
      </c>
      <c r="M14" s="45">
        <v>0</v>
      </c>
      <c r="N14" s="45">
        <v>2348062</v>
      </c>
      <c r="O14" s="133">
        <v>273049</v>
      </c>
      <c r="P14" s="45">
        <v>2621111</v>
      </c>
      <c r="Q14" s="160">
        <v>3289002</v>
      </c>
    </row>
    <row r="15" spans="1:17" ht="16.5" customHeight="1" x14ac:dyDescent="0.15">
      <c r="A15" s="61"/>
      <c r="B15" s="155"/>
      <c r="C15" s="196">
        <v>42095</v>
      </c>
      <c r="D15" s="205"/>
      <c r="E15" s="214">
        <v>0</v>
      </c>
      <c r="F15" s="45">
        <v>226543.3</v>
      </c>
      <c r="G15" s="133">
        <v>171763.9</v>
      </c>
      <c r="H15" s="133">
        <v>87027</v>
      </c>
      <c r="I15" s="45">
        <v>485334.2</v>
      </c>
      <c r="J15" s="45">
        <v>82858</v>
      </c>
      <c r="K15" s="45">
        <v>568192.19999999995</v>
      </c>
      <c r="L15" s="45">
        <v>1994996</v>
      </c>
      <c r="M15" s="45">
        <v>0</v>
      </c>
      <c r="N15" s="45">
        <v>1994996</v>
      </c>
      <c r="O15" s="133">
        <v>349683</v>
      </c>
      <c r="P15" s="45">
        <v>2344679</v>
      </c>
      <c r="Q15" s="160">
        <v>2912871.2</v>
      </c>
    </row>
    <row r="16" spans="1:17" ht="16.5" customHeight="1" x14ac:dyDescent="0.15">
      <c r="A16" s="61"/>
      <c r="B16" s="155"/>
      <c r="C16" s="196">
        <v>42125</v>
      </c>
      <c r="D16" s="205"/>
      <c r="E16" s="214">
        <v>0</v>
      </c>
      <c r="F16" s="45">
        <v>211942</v>
      </c>
      <c r="G16" s="133">
        <v>196204</v>
      </c>
      <c r="H16" s="133">
        <v>91316.2</v>
      </c>
      <c r="I16" s="45">
        <v>499462.2</v>
      </c>
      <c r="J16" s="45">
        <v>101528</v>
      </c>
      <c r="K16" s="45">
        <v>600990.19999999995</v>
      </c>
      <c r="L16" s="45">
        <v>1968607</v>
      </c>
      <c r="M16" s="45">
        <v>0</v>
      </c>
      <c r="N16" s="45">
        <v>1968607</v>
      </c>
      <c r="O16" s="133">
        <v>353507</v>
      </c>
      <c r="P16" s="45">
        <v>2322114</v>
      </c>
      <c r="Q16" s="160">
        <v>2923104.2</v>
      </c>
    </row>
    <row r="17" spans="1:17" ht="16.5" customHeight="1" x14ac:dyDescent="0.15">
      <c r="A17" s="61"/>
      <c r="B17" s="155"/>
      <c r="C17" s="196">
        <v>42156</v>
      </c>
      <c r="D17" s="205"/>
      <c r="E17" s="214">
        <v>0</v>
      </c>
      <c r="F17" s="45">
        <v>223623</v>
      </c>
      <c r="G17" s="133">
        <v>254268</v>
      </c>
      <c r="H17" s="133">
        <v>95302</v>
      </c>
      <c r="I17" s="45">
        <v>573193</v>
      </c>
      <c r="J17" s="45">
        <v>117710</v>
      </c>
      <c r="K17" s="45">
        <v>690903</v>
      </c>
      <c r="L17" s="45">
        <v>2215130</v>
      </c>
      <c r="M17" s="45">
        <v>0</v>
      </c>
      <c r="N17" s="45">
        <v>2215130</v>
      </c>
      <c r="O17" s="133">
        <v>379159</v>
      </c>
      <c r="P17" s="45">
        <v>2594289</v>
      </c>
      <c r="Q17" s="160">
        <v>3285192</v>
      </c>
    </row>
    <row r="18" spans="1:17" ht="16.5" customHeight="1" x14ac:dyDescent="0.15">
      <c r="A18" s="61"/>
      <c r="B18" s="155"/>
      <c r="C18" s="196">
        <v>42186</v>
      </c>
      <c r="D18" s="205"/>
      <c r="E18" s="214">
        <v>0</v>
      </c>
      <c r="F18" s="45">
        <v>344697</v>
      </c>
      <c r="G18" s="133">
        <v>200564</v>
      </c>
      <c r="H18" s="133">
        <v>86453</v>
      </c>
      <c r="I18" s="45">
        <v>631714</v>
      </c>
      <c r="J18" s="45">
        <v>117958</v>
      </c>
      <c r="K18" s="45">
        <v>749672</v>
      </c>
      <c r="L18" s="45">
        <v>2293746</v>
      </c>
      <c r="M18" s="45">
        <v>0</v>
      </c>
      <c r="N18" s="45">
        <v>2293746</v>
      </c>
      <c r="O18" s="133">
        <v>383240</v>
      </c>
      <c r="P18" s="45">
        <v>2676986</v>
      </c>
      <c r="Q18" s="160">
        <v>3426658</v>
      </c>
    </row>
    <row r="19" spans="1:17" ht="16.5" customHeight="1" x14ac:dyDescent="0.15">
      <c r="A19" s="61"/>
      <c r="B19" s="155"/>
      <c r="C19" s="196">
        <v>42217</v>
      </c>
      <c r="D19" s="205"/>
      <c r="E19" s="214">
        <v>0</v>
      </c>
      <c r="F19" s="45">
        <v>255426</v>
      </c>
      <c r="G19" s="133">
        <v>196921</v>
      </c>
      <c r="H19" s="133">
        <v>114128</v>
      </c>
      <c r="I19" s="45">
        <v>566475</v>
      </c>
      <c r="J19" s="45">
        <v>141815</v>
      </c>
      <c r="K19" s="45">
        <v>708290</v>
      </c>
      <c r="L19" s="45">
        <v>2161384.2000000002</v>
      </c>
      <c r="M19" s="45">
        <v>0</v>
      </c>
      <c r="N19" s="45">
        <v>2161384.2000000002</v>
      </c>
      <c r="O19" s="133">
        <v>369211</v>
      </c>
      <c r="P19" s="45">
        <v>2530595.2000000002</v>
      </c>
      <c r="Q19" s="160">
        <v>3238885.2</v>
      </c>
    </row>
    <row r="20" spans="1:17" ht="16.5" customHeight="1" x14ac:dyDescent="0.15">
      <c r="A20" s="61"/>
      <c r="B20" s="155"/>
      <c r="C20" s="196">
        <v>42248</v>
      </c>
      <c r="D20" s="205"/>
      <c r="E20" s="214">
        <v>0</v>
      </c>
      <c r="F20" s="45">
        <v>294543.40000000002</v>
      </c>
      <c r="G20" s="133">
        <v>277599</v>
      </c>
      <c r="H20" s="133">
        <v>86415.5</v>
      </c>
      <c r="I20" s="45">
        <v>658557.9</v>
      </c>
      <c r="J20" s="45">
        <v>147045</v>
      </c>
      <c r="K20" s="45">
        <v>805602.9</v>
      </c>
      <c r="L20" s="45">
        <v>2364057</v>
      </c>
      <c r="M20" s="45">
        <v>0</v>
      </c>
      <c r="N20" s="45">
        <v>2364057</v>
      </c>
      <c r="O20" s="133">
        <v>382787</v>
      </c>
      <c r="P20" s="45">
        <v>2746844</v>
      </c>
      <c r="Q20" s="160">
        <v>3552446.9</v>
      </c>
    </row>
    <row r="21" spans="1:17" ht="16.5" customHeight="1" x14ac:dyDescent="0.15">
      <c r="A21" s="61"/>
      <c r="B21" s="155"/>
      <c r="C21" s="196">
        <v>42278</v>
      </c>
      <c r="D21" s="205"/>
      <c r="E21" s="214">
        <v>0</v>
      </c>
      <c r="F21" s="45">
        <v>229645</v>
      </c>
      <c r="G21" s="133">
        <v>187955</v>
      </c>
      <c r="H21" s="133">
        <v>83371</v>
      </c>
      <c r="I21" s="45">
        <v>500971</v>
      </c>
      <c r="J21" s="45">
        <v>155927</v>
      </c>
      <c r="K21" s="45">
        <v>656898</v>
      </c>
      <c r="L21" s="45">
        <v>2158362</v>
      </c>
      <c r="M21" s="45">
        <v>0</v>
      </c>
      <c r="N21" s="45">
        <v>2158362</v>
      </c>
      <c r="O21" s="133">
        <v>418792</v>
      </c>
      <c r="P21" s="45">
        <v>2577154</v>
      </c>
      <c r="Q21" s="160">
        <v>3234052</v>
      </c>
    </row>
    <row r="22" spans="1:17" ht="16.5" customHeight="1" x14ac:dyDescent="0.15">
      <c r="A22" s="61"/>
      <c r="B22" s="155"/>
      <c r="C22" s="196">
        <v>42309</v>
      </c>
      <c r="D22" s="205"/>
      <c r="E22" s="214">
        <v>0</v>
      </c>
      <c r="F22" s="45">
        <v>283578</v>
      </c>
      <c r="G22" s="133">
        <v>260957</v>
      </c>
      <c r="H22" s="133">
        <v>117559</v>
      </c>
      <c r="I22" s="45">
        <v>662094</v>
      </c>
      <c r="J22" s="45">
        <v>145537</v>
      </c>
      <c r="K22" s="45">
        <v>807631</v>
      </c>
      <c r="L22" s="45">
        <v>2609957</v>
      </c>
      <c r="M22" s="45">
        <v>0</v>
      </c>
      <c r="N22" s="45">
        <v>2609957</v>
      </c>
      <c r="O22" s="133">
        <v>442611</v>
      </c>
      <c r="P22" s="45">
        <v>3052568</v>
      </c>
      <c r="Q22" s="160">
        <v>3860199</v>
      </c>
    </row>
    <row r="23" spans="1:17" ht="16.5" customHeight="1" x14ac:dyDescent="0.15">
      <c r="A23" s="61"/>
      <c r="B23" s="155"/>
      <c r="C23" s="196">
        <v>42339</v>
      </c>
      <c r="D23" s="205"/>
      <c r="E23" s="214">
        <v>0</v>
      </c>
      <c r="F23" s="45">
        <v>432249</v>
      </c>
      <c r="G23" s="133">
        <v>252000.4</v>
      </c>
      <c r="H23" s="133">
        <v>114284.3</v>
      </c>
      <c r="I23" s="45">
        <v>798533.7</v>
      </c>
      <c r="J23" s="45">
        <v>135617.70000000001</v>
      </c>
      <c r="K23" s="45">
        <v>934151.4</v>
      </c>
      <c r="L23" s="45">
        <v>2437477</v>
      </c>
      <c r="M23" s="45">
        <v>0</v>
      </c>
      <c r="N23" s="45">
        <v>2437477</v>
      </c>
      <c r="O23" s="133">
        <v>392131.6</v>
      </c>
      <c r="P23" s="45">
        <v>2829608.6</v>
      </c>
      <c r="Q23" s="160">
        <v>3763760</v>
      </c>
    </row>
    <row r="24" spans="1:17" ht="16.5" customHeight="1" x14ac:dyDescent="0.15">
      <c r="A24" s="61"/>
      <c r="B24" s="155" t="s">
        <v>476</v>
      </c>
      <c r="C24" s="196">
        <v>42370</v>
      </c>
      <c r="D24" s="205" t="s">
        <v>52</v>
      </c>
      <c r="E24" s="214">
        <v>0</v>
      </c>
      <c r="F24" s="45">
        <v>286426.7</v>
      </c>
      <c r="G24" s="133">
        <v>210872.9</v>
      </c>
      <c r="H24" s="133">
        <v>86863</v>
      </c>
      <c r="I24" s="45">
        <v>584162.6</v>
      </c>
      <c r="J24" s="45">
        <v>127638.5</v>
      </c>
      <c r="K24" s="45">
        <v>711801.1</v>
      </c>
      <c r="L24" s="45">
        <v>1993633</v>
      </c>
      <c r="M24" s="45">
        <v>0</v>
      </c>
      <c r="N24" s="45">
        <v>1993633</v>
      </c>
      <c r="O24" s="133">
        <v>344288.5</v>
      </c>
      <c r="P24" s="45">
        <v>2337921.5</v>
      </c>
      <c r="Q24" s="160">
        <v>3049722.6</v>
      </c>
    </row>
    <row r="25" spans="1:17" ht="16.5" customHeight="1" x14ac:dyDescent="0.15">
      <c r="A25" s="61"/>
      <c r="B25" s="155"/>
      <c r="C25" s="196">
        <v>42401</v>
      </c>
      <c r="D25" s="205"/>
      <c r="E25" s="214">
        <v>0</v>
      </c>
      <c r="F25" s="45">
        <v>222931</v>
      </c>
      <c r="G25" s="133">
        <v>224903</v>
      </c>
      <c r="H25" s="133">
        <v>108190</v>
      </c>
      <c r="I25" s="45">
        <v>556024</v>
      </c>
      <c r="J25" s="45">
        <v>121469</v>
      </c>
      <c r="K25" s="45">
        <v>677493</v>
      </c>
      <c r="L25" s="45">
        <v>2499937</v>
      </c>
      <c r="M25" s="45">
        <v>0</v>
      </c>
      <c r="N25" s="45">
        <v>2499937</v>
      </c>
      <c r="O25" s="133">
        <v>385815</v>
      </c>
      <c r="P25" s="45">
        <v>2885752</v>
      </c>
      <c r="Q25" s="160">
        <v>3563245</v>
      </c>
    </row>
    <row r="26" spans="1:17" ht="16.5" customHeight="1" x14ac:dyDescent="0.15">
      <c r="A26" s="61"/>
      <c r="B26" s="155"/>
      <c r="C26" s="196">
        <v>42430</v>
      </c>
      <c r="D26" s="205"/>
      <c r="E26" s="214">
        <v>0</v>
      </c>
      <c r="F26" s="45">
        <v>326473</v>
      </c>
      <c r="G26" s="133">
        <v>243667</v>
      </c>
      <c r="H26" s="133">
        <v>78473</v>
      </c>
      <c r="I26" s="45">
        <v>648613</v>
      </c>
      <c r="J26" s="45">
        <v>148738</v>
      </c>
      <c r="K26" s="45">
        <v>797351</v>
      </c>
      <c r="L26" s="45">
        <v>2553838</v>
      </c>
      <c r="M26" s="45">
        <v>0</v>
      </c>
      <c r="N26" s="45">
        <v>2553838</v>
      </c>
      <c r="O26" s="133">
        <v>393318</v>
      </c>
      <c r="P26" s="45">
        <v>2947156</v>
      </c>
      <c r="Q26" s="160">
        <v>3744507</v>
      </c>
    </row>
    <row r="27" spans="1:17" ht="16.5" customHeight="1" x14ac:dyDescent="0.15">
      <c r="A27" s="61"/>
      <c r="B27" s="155"/>
      <c r="C27" s="196">
        <v>42461</v>
      </c>
      <c r="D27" s="205"/>
      <c r="E27" s="214">
        <v>0</v>
      </c>
      <c r="F27" s="45">
        <v>246666.9</v>
      </c>
      <c r="G27" s="133">
        <v>211965</v>
      </c>
      <c r="H27" s="133">
        <v>92010</v>
      </c>
      <c r="I27" s="45">
        <v>550641.9</v>
      </c>
      <c r="J27" s="45">
        <v>166235</v>
      </c>
      <c r="K27" s="45">
        <v>716876.9</v>
      </c>
      <c r="L27" s="45">
        <v>2390968</v>
      </c>
      <c r="M27" s="45">
        <v>0</v>
      </c>
      <c r="N27" s="45">
        <v>2390968</v>
      </c>
      <c r="O27" s="133">
        <v>420023</v>
      </c>
      <c r="P27" s="45">
        <v>2810991</v>
      </c>
      <c r="Q27" s="160">
        <v>3527867.9</v>
      </c>
    </row>
    <row r="28" spans="1:17" ht="16.5" customHeight="1" x14ac:dyDescent="0.15">
      <c r="A28" s="61"/>
      <c r="B28" s="155"/>
      <c r="C28" s="196">
        <v>42491</v>
      </c>
      <c r="D28" s="205"/>
      <c r="E28" s="214">
        <v>0</v>
      </c>
      <c r="F28" s="45">
        <v>257852</v>
      </c>
      <c r="G28" s="133">
        <v>246314.4</v>
      </c>
      <c r="H28" s="133">
        <v>111532.2</v>
      </c>
      <c r="I28" s="45">
        <v>615698.6</v>
      </c>
      <c r="J28" s="45">
        <v>242893</v>
      </c>
      <c r="K28" s="45">
        <v>858591.6</v>
      </c>
      <c r="L28" s="45">
        <v>2558550</v>
      </c>
      <c r="M28" s="45">
        <v>0</v>
      </c>
      <c r="N28" s="45">
        <v>2558550</v>
      </c>
      <c r="O28" s="133">
        <v>399342</v>
      </c>
      <c r="P28" s="45">
        <v>2957892</v>
      </c>
      <c r="Q28" s="160">
        <v>3816483.6</v>
      </c>
    </row>
    <row r="29" spans="1:17" ht="16.5" customHeight="1" x14ac:dyDescent="0.15">
      <c r="A29" s="61"/>
      <c r="B29" s="155"/>
      <c r="C29" s="196">
        <v>42522</v>
      </c>
      <c r="D29" s="205"/>
      <c r="E29" s="214">
        <v>0</v>
      </c>
      <c r="F29" s="45">
        <v>323875</v>
      </c>
      <c r="G29" s="133">
        <v>221268</v>
      </c>
      <c r="H29" s="133">
        <v>79993</v>
      </c>
      <c r="I29" s="45">
        <v>625136</v>
      </c>
      <c r="J29" s="45">
        <v>185197</v>
      </c>
      <c r="K29" s="45">
        <v>810333</v>
      </c>
      <c r="L29" s="45">
        <v>2358997</v>
      </c>
      <c r="M29" s="45">
        <v>0</v>
      </c>
      <c r="N29" s="45">
        <v>2358997</v>
      </c>
      <c r="O29" s="133">
        <v>404128</v>
      </c>
      <c r="P29" s="45">
        <v>2763125</v>
      </c>
      <c r="Q29" s="160">
        <v>3573458</v>
      </c>
    </row>
    <row r="30" spans="1:17" ht="16.5" customHeight="1" x14ac:dyDescent="0.15">
      <c r="A30" s="61"/>
      <c r="B30" s="166"/>
      <c r="C30" s="216">
        <v>42552</v>
      </c>
      <c r="D30" s="221"/>
      <c r="E30" s="223">
        <v>0</v>
      </c>
      <c r="F30" s="46">
        <v>266425</v>
      </c>
      <c r="G30" s="138">
        <v>247517</v>
      </c>
      <c r="H30" s="138">
        <v>78895</v>
      </c>
      <c r="I30" s="46">
        <v>592837</v>
      </c>
      <c r="J30" s="46">
        <v>225675</v>
      </c>
      <c r="K30" s="46">
        <v>818512</v>
      </c>
      <c r="L30" s="46">
        <v>2203292</v>
      </c>
      <c r="M30" s="46">
        <v>0</v>
      </c>
      <c r="N30" s="46">
        <v>2203292</v>
      </c>
      <c r="O30" s="138">
        <v>385186</v>
      </c>
      <c r="P30" s="46">
        <v>2588478</v>
      </c>
      <c r="Q30" s="163">
        <v>3406990</v>
      </c>
    </row>
    <row r="32" spans="1:17" x14ac:dyDescent="0.15">
      <c r="F32" s="259"/>
      <c r="G32" s="259"/>
    </row>
    <row r="33" spans="6:7" x14ac:dyDescent="0.15">
      <c r="F33" s="259"/>
      <c r="G33" s="259"/>
    </row>
    <row r="34" spans="6:7" x14ac:dyDescent="0.15">
      <c r="F34" s="259"/>
      <c r="G34" s="259"/>
    </row>
    <row r="35" spans="6:7" x14ac:dyDescent="0.15">
      <c r="F35" s="259"/>
      <c r="G35" s="259"/>
    </row>
    <row r="36" spans="6:7" x14ac:dyDescent="0.15">
      <c r="F36" s="259"/>
      <c r="G36" s="259"/>
    </row>
    <row r="37" spans="6:7" x14ac:dyDescent="0.15">
      <c r="F37" s="259"/>
      <c r="G37" s="259"/>
    </row>
    <row r="38" spans="6:7" x14ac:dyDescent="0.15">
      <c r="F38" s="259"/>
      <c r="G38" s="259"/>
    </row>
    <row r="39" spans="6:7" x14ac:dyDescent="0.15">
      <c r="F39" s="259"/>
      <c r="G39" s="259"/>
    </row>
    <row r="40" spans="6:7" x14ac:dyDescent="0.15">
      <c r="F40" s="259"/>
      <c r="G40" s="259"/>
    </row>
    <row r="41" spans="6:7" x14ac:dyDescent="0.15">
      <c r="F41" s="259"/>
      <c r="G41" s="259"/>
    </row>
    <row r="42" spans="6:7" x14ac:dyDescent="0.15">
      <c r="F42" s="259"/>
      <c r="G42" s="259"/>
    </row>
    <row r="43" spans="6:7" x14ac:dyDescent="0.15">
      <c r="F43" s="259"/>
      <c r="G43" s="259"/>
    </row>
    <row r="44" spans="6:7" x14ac:dyDescent="0.15">
      <c r="F44" s="198"/>
      <c r="G44" s="198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2022-10-07T05:26:54Z</dcterms:created>
  <dcterms:modified xsi:type="dcterms:W3CDTF">2022-10-07T05:26:54Z</dcterms:modified>
</cp:coreProperties>
</file>